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0旧協働推進課\◆協働推進係\120ＮＰＯ支援基金\助成関係\0_各種様式\R6年度\申請書類\"/>
    </mc:Choice>
  </mc:AlternateContent>
  <bookViews>
    <workbookView xWindow="120" yWindow="135" windowWidth="17235" windowHeight="7605"/>
  </bookViews>
  <sheets>
    <sheet name="【複数イベント用】収支予算書 " sheetId="4" r:id="rId1"/>
    <sheet name="【複数イベント用】支出内訳_別紙 " sheetId="2" r:id="rId2"/>
  </sheets>
  <definedNames>
    <definedName name="_xlnm.Print_Area" localSheetId="1">'【複数イベント用】支出内訳_別紙 '!$A$1:$X$200</definedName>
    <definedName name="_xlnm.Print_Area" localSheetId="0">'【複数イベント用】収支予算書 '!$A$1:$W$21</definedName>
  </definedNames>
  <calcPr calcId="162913"/>
</workbook>
</file>

<file path=xl/calcChain.xml><?xml version="1.0" encoding="utf-8"?>
<calcChain xmlns="http://schemas.openxmlformats.org/spreadsheetml/2006/main">
  <c r="I100" i="2" l="1"/>
  <c r="I96" i="2"/>
  <c r="I92" i="2"/>
  <c r="I88" i="2"/>
  <c r="I84" i="2"/>
  <c r="I80" i="2"/>
  <c r="I76" i="2"/>
  <c r="I101" i="2" s="1"/>
  <c r="L199" i="2" l="1"/>
  <c r="I199" i="2"/>
  <c r="L195" i="2"/>
  <c r="I195" i="2"/>
  <c r="L191" i="2"/>
  <c r="I191" i="2"/>
  <c r="L187" i="2"/>
  <c r="I187" i="2"/>
  <c r="L183" i="2"/>
  <c r="I183" i="2"/>
  <c r="L179" i="2"/>
  <c r="I179" i="2"/>
  <c r="L175" i="2"/>
  <c r="I175" i="2"/>
  <c r="L166" i="2"/>
  <c r="I166" i="2"/>
  <c r="L162" i="2"/>
  <c r="I162" i="2"/>
  <c r="L158" i="2"/>
  <c r="I158" i="2"/>
  <c r="L154" i="2"/>
  <c r="I154" i="2"/>
  <c r="L150" i="2"/>
  <c r="I150" i="2"/>
  <c r="L146" i="2"/>
  <c r="I146" i="2"/>
  <c r="L142" i="2"/>
  <c r="I142" i="2"/>
  <c r="F147" i="2" l="1"/>
  <c r="F188" i="2"/>
  <c r="F196" i="2"/>
  <c r="F163" i="2"/>
  <c r="I167" i="2"/>
  <c r="F159" i="2"/>
  <c r="I200" i="2"/>
  <c r="F180" i="2"/>
  <c r="F172" i="2"/>
  <c r="F192" i="2"/>
  <c r="F155" i="2"/>
  <c r="L200" i="2"/>
  <c r="F143" i="2"/>
  <c r="F151" i="2"/>
  <c r="F176" i="2"/>
  <c r="F184" i="2"/>
  <c r="F139" i="2"/>
  <c r="L167" i="2"/>
  <c r="I109" i="2"/>
  <c r="L109" i="2"/>
  <c r="I113" i="2"/>
  <c r="L113" i="2"/>
  <c r="I117" i="2"/>
  <c r="L117" i="2"/>
  <c r="I121" i="2"/>
  <c r="L121" i="2"/>
  <c r="I125" i="2"/>
  <c r="L125" i="2"/>
  <c r="I129" i="2"/>
  <c r="L129" i="2"/>
  <c r="I133" i="2"/>
  <c r="L133" i="2"/>
  <c r="F167" i="2" l="1"/>
  <c r="F200" i="2"/>
  <c r="F126" i="2"/>
  <c r="I134" i="2"/>
  <c r="L134" i="2"/>
  <c r="F118" i="2"/>
  <c r="F110" i="2"/>
  <c r="F122" i="2"/>
  <c r="F114" i="2"/>
  <c r="F106" i="2"/>
  <c r="F130" i="2"/>
  <c r="L76" i="2"/>
  <c r="L80" i="2"/>
  <c r="L84" i="2"/>
  <c r="L88" i="2"/>
  <c r="L92" i="2"/>
  <c r="L96" i="2"/>
  <c r="L100" i="2"/>
  <c r="F134" i="2" l="1"/>
  <c r="L101" i="2"/>
  <c r="F89" i="2"/>
  <c r="F73" i="2"/>
  <c r="F93" i="2"/>
  <c r="F77" i="2"/>
  <c r="F85" i="2"/>
  <c r="F81" i="2"/>
  <c r="F13" i="4" l="1"/>
  <c r="F15" i="4" s="1"/>
  <c r="I10" i="2" l="1"/>
  <c r="L67" i="2" l="1"/>
  <c r="I67" i="2"/>
  <c r="F64" i="2" s="1"/>
  <c r="L63" i="2"/>
  <c r="I63" i="2"/>
  <c r="L59" i="2"/>
  <c r="I59" i="2"/>
  <c r="L55" i="2"/>
  <c r="I55" i="2"/>
  <c r="L51" i="2"/>
  <c r="I51" i="2"/>
  <c r="L47" i="2"/>
  <c r="I47" i="2"/>
  <c r="L43" i="2"/>
  <c r="I43" i="2"/>
  <c r="L34" i="2"/>
  <c r="I34" i="2"/>
  <c r="L30" i="2"/>
  <c r="I30" i="2"/>
  <c r="L26" i="2"/>
  <c r="I26" i="2"/>
  <c r="L22" i="2"/>
  <c r="I22" i="2"/>
  <c r="L18" i="2"/>
  <c r="I18" i="2"/>
  <c r="L14" i="2"/>
  <c r="I14" i="2"/>
  <c r="L10" i="2"/>
  <c r="L35" i="2" l="1"/>
  <c r="I35" i="2"/>
  <c r="I68" i="2"/>
  <c r="L68" i="2"/>
  <c r="F60" i="2"/>
  <c r="F44" i="2"/>
  <c r="F52" i="2"/>
  <c r="F48" i="2"/>
  <c r="F56" i="2"/>
  <c r="F40" i="2"/>
  <c r="F11" i="2"/>
  <c r="F19" i="2"/>
  <c r="F7" i="2"/>
  <c r="F15" i="2"/>
  <c r="F23" i="2"/>
  <c r="F27" i="2"/>
  <c r="F31" i="2"/>
  <c r="M3" i="2" l="1"/>
  <c r="R20" i="4" s="1"/>
  <c r="F68" i="2"/>
  <c r="J3" i="2"/>
  <c r="L20" i="4" s="1"/>
  <c r="F35" i="2"/>
  <c r="F97" i="2"/>
  <c r="F101" i="2"/>
  <c r="G3" i="2" l="1"/>
  <c r="F20" i="4" s="1"/>
</calcChain>
</file>

<file path=xl/sharedStrings.xml><?xml version="1.0" encoding="utf-8"?>
<sst xmlns="http://schemas.openxmlformats.org/spreadsheetml/2006/main" count="208" uniqueCount="66">
  <si>
    <t>積算根拠（内訳）</t>
    <rPh sb="0" eb="2">
      <t>セキサン</t>
    </rPh>
    <rPh sb="2" eb="4">
      <t>コンキョ</t>
    </rPh>
    <rPh sb="5" eb="7">
      <t>ウチワケ</t>
    </rPh>
    <phoneticPr fontId="3"/>
  </si>
  <si>
    <t>計</t>
    <rPh sb="0" eb="1">
      <t>ケイ</t>
    </rPh>
    <phoneticPr fontId="3"/>
  </si>
  <si>
    <t>費目　</t>
    <rPh sb="0" eb="2">
      <t>ヒモク</t>
    </rPh>
    <phoneticPr fontId="3"/>
  </si>
  <si>
    <t>①</t>
    <phoneticPr fontId="3"/>
  </si>
  <si>
    <t>②</t>
    <phoneticPr fontId="3"/>
  </si>
  <si>
    <t>旅費・交通費</t>
    <rPh sb="0" eb="2">
      <t>リョヒ</t>
    </rPh>
    <rPh sb="3" eb="6">
      <t>コウツウヒ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</si>
  <si>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</si>
  <si>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</si>
  <si>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</si>
  <si>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</si>
  <si>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使用料・賃借料</t>
    <phoneticPr fontId="3"/>
  </si>
  <si>
    <t>⑦</t>
    <phoneticPr fontId="3"/>
  </si>
  <si>
    <t>その他の経費</t>
    <phoneticPr fontId="3"/>
  </si>
  <si>
    <t>内訳</t>
    <rPh sb="0" eb="2">
      <t>ウチワケ</t>
    </rPh>
    <phoneticPr fontId="3"/>
  </si>
  <si>
    <t>積算根拠</t>
    <rPh sb="0" eb="2">
      <t>セキサン</t>
    </rPh>
    <rPh sb="2" eb="4">
      <t>コンキョ</t>
    </rPh>
    <phoneticPr fontId="3"/>
  </si>
  <si>
    <t>　収入</t>
    <rPh sb="1" eb="3">
      <t>シュウニュウ</t>
    </rPh>
    <phoneticPr fontId="3"/>
  </si>
  <si>
    <t>助成金
対象経費</t>
    <rPh sb="0" eb="2">
      <t>ジョセイ</t>
    </rPh>
    <rPh sb="2" eb="3">
      <t>キン</t>
    </rPh>
    <rPh sb="4" eb="6">
      <t>タイショウ</t>
    </rPh>
    <rPh sb="6" eb="8">
      <t>ケイヒ</t>
    </rPh>
    <phoneticPr fontId="3"/>
  </si>
  <si>
    <t>（内訳）</t>
    <rPh sb="1" eb="3">
      <t>ウチワケ</t>
    </rPh>
    <phoneticPr fontId="3"/>
  </si>
  <si>
    <t>収入合計</t>
    <rPh sb="0" eb="2">
      <t>シュウニュウ</t>
    </rPh>
    <rPh sb="2" eb="4">
      <t>ゴウケイ</t>
    </rPh>
    <phoneticPr fontId="3"/>
  </si>
  <si>
    <t>【C】</t>
    <phoneticPr fontId="3"/>
  </si>
  <si>
    <t>【A】</t>
    <phoneticPr fontId="3"/>
  </si>
  <si>
    <t>【B】</t>
    <phoneticPr fontId="3"/>
  </si>
  <si>
    <t>【ｃ】</t>
    <phoneticPr fontId="3"/>
  </si>
  <si>
    <t>【ｂ】</t>
    <phoneticPr fontId="3"/>
  </si>
  <si>
    <t>【a】</t>
    <phoneticPr fontId="3"/>
  </si>
  <si>
    <t>自己資金
対象経費</t>
    <rPh sb="0" eb="2">
      <t>ジコ</t>
    </rPh>
    <rPh sb="2" eb="4">
      <t>シキン</t>
    </rPh>
    <rPh sb="5" eb="7">
      <t>タイショウ</t>
    </rPh>
    <rPh sb="7" eb="9">
      <t>ケイヒ</t>
    </rPh>
    <phoneticPr fontId="3"/>
  </si>
  <si>
    <t>その他の収入</t>
    <rPh sb="2" eb="3">
      <t>タ</t>
    </rPh>
    <rPh sb="4" eb="6">
      <t>シュウニュウ</t>
    </rPh>
    <phoneticPr fontId="3"/>
  </si>
  <si>
    <t>自己資金等</t>
    <rPh sb="0" eb="2">
      <t>ジコ</t>
    </rPh>
    <rPh sb="2" eb="4">
      <t>シキン</t>
    </rPh>
    <rPh sb="4" eb="5">
      <t>トウ</t>
    </rPh>
    <phoneticPr fontId="3"/>
  </si>
  <si>
    <t>団体負担金</t>
    <rPh sb="0" eb="2">
      <t>ダンタイ</t>
    </rPh>
    <rPh sb="2" eb="4">
      <t>フタン</t>
    </rPh>
    <rPh sb="4" eb="5">
      <t>キン</t>
    </rPh>
    <phoneticPr fontId="3"/>
  </si>
  <si>
    <t>参加費　　　　　　　　　　　資料代等</t>
    <phoneticPr fontId="3"/>
  </si>
  <si>
    <t>項目</t>
    <rPh sb="0" eb="2">
      <t>コウモク</t>
    </rPh>
    <phoneticPr fontId="3"/>
  </si>
  <si>
    <t>（　＝　支出の【C】と同額としてください）</t>
    <rPh sb="4" eb="6">
      <t>シシュツ</t>
    </rPh>
    <rPh sb="11" eb="13">
      <t>ドウガク</t>
    </rPh>
    <phoneticPr fontId="3"/>
  </si>
  <si>
    <t>（　＝　支出の【B】と同額としてください）</t>
    <phoneticPr fontId="3"/>
  </si>
  <si>
    <t>（　＝　支出の【A】と同額としてください）</t>
    <phoneticPr fontId="3"/>
  </si>
  <si>
    <t>支出合計</t>
    <rPh sb="0" eb="2">
      <t>シシュツ</t>
    </rPh>
    <rPh sb="2" eb="4">
      <t>ゴウケイ</t>
    </rPh>
    <phoneticPr fontId="3"/>
  </si>
  <si>
    <t>NPO活動資金　　助成金</t>
    <rPh sb="3" eb="5">
      <t>カツドウ</t>
    </rPh>
    <rPh sb="5" eb="7">
      <t>シキン</t>
    </rPh>
    <rPh sb="9" eb="11">
      <t>ジョセイ</t>
    </rPh>
    <rPh sb="11" eb="12">
      <t>キン</t>
    </rPh>
    <phoneticPr fontId="3"/>
  </si>
  <si>
    <t>印刷製本費
（デザイン・原稿作成料含む）</t>
    <rPh sb="0" eb="2">
      <t>インサツ</t>
    </rPh>
    <rPh sb="2" eb="4">
      <t>セイホン</t>
    </rPh>
    <rPh sb="4" eb="5">
      <t>ヒ</t>
    </rPh>
    <rPh sb="12" eb="14">
      <t>ゲンコウ</t>
    </rPh>
    <rPh sb="14" eb="16">
      <t>サクセイ</t>
    </rPh>
    <rPh sb="16" eb="17">
      <t>リョウ</t>
    </rPh>
    <rPh sb="17" eb="18">
      <t>フク</t>
    </rPh>
    <phoneticPr fontId="3"/>
  </si>
  <si>
    <t>　支出内訳</t>
    <rPh sb="1" eb="3">
      <t>シシュツ</t>
    </rPh>
    <rPh sb="3" eb="5">
      <t>ウチワケ</t>
    </rPh>
    <phoneticPr fontId="3"/>
  </si>
  <si>
    <t xml:space="preserve">※助成金等については、助成を受けたものとして予定額に入れてください。
※入場料や会費を徴収して行うイベント・講演会等の場合は、必ず単価を入れてください。
※支出については、別紙で事業ごとの予算額を入れてください。
※収入の【a】【b】【c】欄の数字は、支出の【A】【B】【C】欄とそれぞれ同額になるようにしてください。
</t>
    <rPh sb="78" eb="80">
      <t>シシュツ</t>
    </rPh>
    <rPh sb="86" eb="88">
      <t>ベッシ</t>
    </rPh>
    <rPh sb="89" eb="91">
      <t>ジギョウ</t>
    </rPh>
    <rPh sb="94" eb="97">
      <t>ヨサンガク</t>
    </rPh>
    <rPh sb="98" eb="99">
      <t>イ</t>
    </rPh>
    <rPh sb="108" eb="110">
      <t>シュウニュウ</t>
    </rPh>
    <rPh sb="120" eb="121">
      <t>ラン</t>
    </rPh>
    <rPh sb="122" eb="124">
      <t>スウジ</t>
    </rPh>
    <rPh sb="126" eb="128">
      <t>シシュツ</t>
    </rPh>
    <rPh sb="138" eb="139">
      <t>ラン</t>
    </rPh>
    <rPh sb="144" eb="146">
      <t>ドウガク</t>
    </rPh>
    <phoneticPr fontId="3"/>
  </si>
  <si>
    <t>【A】</t>
    <phoneticPr fontId="3"/>
  </si>
  <si>
    <t>【B】</t>
    <phoneticPr fontId="3"/>
  </si>
  <si>
    <t>【C】</t>
    <phoneticPr fontId="3"/>
  </si>
  <si>
    <t>支出合計（円）</t>
    <rPh sb="0" eb="2">
      <t>シシュツ</t>
    </rPh>
    <rPh sb="2" eb="4">
      <t>ゴウケイ</t>
    </rPh>
    <rPh sb="5" eb="6">
      <t>エン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</si>
  <si>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</si>
  <si>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助成金対象経費
（円）</t>
    <rPh sb="0" eb="2">
      <t>ジョセイ</t>
    </rPh>
    <rPh sb="2" eb="3">
      <t>キン</t>
    </rPh>
    <rPh sb="3" eb="5">
      <t>タイショウ</t>
    </rPh>
    <rPh sb="5" eb="7">
      <t>ケイヒ</t>
    </rPh>
    <rPh sb="9" eb="10">
      <t>エン</t>
    </rPh>
    <phoneticPr fontId="3"/>
  </si>
  <si>
    <t>自己資金対象経費
（円）</t>
    <rPh sb="0" eb="2">
      <t>ジコ</t>
    </rPh>
    <rPh sb="2" eb="4">
      <t>シキン</t>
    </rPh>
    <rPh sb="4" eb="6">
      <t>タイショウ</t>
    </rPh>
    <rPh sb="6" eb="8">
      <t>ケイヒ</t>
    </rPh>
    <rPh sb="10" eb="11">
      <t>エン</t>
    </rPh>
    <phoneticPr fontId="3"/>
  </si>
  <si>
    <t>イベントが複数ある場合は、こちらを使用してください</t>
    <rPh sb="5" eb="7">
      <t>フクスウ</t>
    </rPh>
    <rPh sb="9" eb="11">
      <t>バアイ</t>
    </rPh>
    <rPh sb="17" eb="19">
      <t>シヨウ</t>
    </rPh>
    <phoneticPr fontId="3"/>
  </si>
  <si>
    <r>
      <t>総支出金額</t>
    </r>
    <r>
      <rPr>
        <b/>
        <sz val="10"/>
        <rFont val="ＭＳ Ｐゴシック"/>
        <family val="3"/>
        <charset val="128"/>
      </rPr>
      <t>【B】＋【C】
（円）</t>
    </r>
    <rPh sb="0" eb="3">
      <t>ソウシシュツ</t>
    </rPh>
    <rPh sb="3" eb="5">
      <t>キンガク</t>
    </rPh>
    <rPh sb="14" eb="15">
      <t>エン</t>
    </rPh>
    <phoneticPr fontId="3"/>
  </si>
  <si>
    <t>イベント１</t>
    <phoneticPr fontId="3"/>
  </si>
  <si>
    <t>イベント２</t>
    <phoneticPr fontId="3"/>
  </si>
  <si>
    <t>イベント３</t>
    <phoneticPr fontId="3"/>
  </si>
  <si>
    <t>イベント４</t>
    <phoneticPr fontId="3"/>
  </si>
  <si>
    <t>イベント５</t>
    <phoneticPr fontId="3"/>
  </si>
  <si>
    <t>イベント６</t>
    <phoneticPr fontId="3"/>
  </si>
  <si>
    <t>イベント１支出合計</t>
    <rPh sb="5" eb="7">
      <t>シシュツ</t>
    </rPh>
    <rPh sb="7" eb="9">
      <t>ゴウケイ</t>
    </rPh>
    <phoneticPr fontId="3"/>
  </si>
  <si>
    <t>イベント２支出合計</t>
    <phoneticPr fontId="3"/>
  </si>
  <si>
    <t>イベント３支出合計</t>
    <phoneticPr fontId="3"/>
  </si>
  <si>
    <t>イベント４支出合計</t>
    <phoneticPr fontId="3"/>
  </si>
  <si>
    <t>イベント５支出合計</t>
    <phoneticPr fontId="3"/>
  </si>
  <si>
    <t>イベント６支出合計</t>
    <phoneticPr fontId="3"/>
  </si>
  <si>
    <r>
      <t>　支出　　</t>
    </r>
    <r>
      <rPr>
        <sz val="11"/>
        <rFont val="ＭＳ Ｐゴシック"/>
        <family val="3"/>
        <charset val="128"/>
      </rPr>
      <t>　別紙の「支出内訳」をご提出ください。</t>
    </r>
    <rPh sb="1" eb="3">
      <t>シシュツ</t>
    </rPh>
    <rPh sb="6" eb="8">
      <t>ベッシ</t>
    </rPh>
    <rPh sb="10" eb="12">
      <t>シシュツ</t>
    </rPh>
    <rPh sb="12" eb="14">
      <t>ウチワケ</t>
    </rPh>
    <rPh sb="17" eb="19">
      <t>テイシュツ</t>
    </rPh>
    <phoneticPr fontId="3"/>
  </si>
  <si>
    <t>助成金対象事業収支予算書（令和６年度）</t>
    <rPh sb="0" eb="2">
      <t>ジョセイ</t>
    </rPh>
    <rPh sb="2" eb="3">
      <t>キン</t>
    </rPh>
    <rPh sb="3" eb="5">
      <t>タイショウ</t>
    </rPh>
    <rPh sb="5" eb="7">
      <t>ジギョウ</t>
    </rPh>
    <rPh sb="7" eb="9">
      <t>シュウシ</t>
    </rPh>
    <rPh sb="9" eb="12">
      <t>ヨサンショ</t>
    </rPh>
    <rPh sb="13" eb="15">
      <t>レイワ</t>
    </rPh>
    <rPh sb="16" eb="18">
      <t>ネンド</t>
    </rPh>
    <phoneticPr fontId="3"/>
  </si>
  <si>
    <t>☆　注意事項
　　　複数イベントがある場合の注意点(記入例参照)を確認の上、支出内訳を作成してください。</t>
    <rPh sb="26" eb="28">
      <t>キニュウ</t>
    </rPh>
    <rPh sb="28" eb="29">
      <t>レイ</t>
    </rPh>
    <rPh sb="29" eb="31">
      <t>サンショウ</t>
    </rPh>
    <phoneticPr fontId="3"/>
  </si>
  <si>
    <t>謝礼金</t>
    <rPh sb="0" eb="3">
      <t>シャレイキン</t>
    </rPh>
    <phoneticPr fontId="3"/>
  </si>
  <si>
    <t>消耗品費</t>
    <phoneticPr fontId="3"/>
  </si>
  <si>
    <t>役務費</t>
    <rPh sb="0" eb="2">
      <t>エキム</t>
    </rPh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</si>
</sst>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176" fontId="0" fillId="0" borderId="0" xfId="0" applyNumberFormat="1" applyFont="1">
      <alignment vertical="center"/>
    </xf>
    <xf numFmtId="38" fontId="0" fillId="0" borderId="0" xfId="1" applyFont="1">
      <alignment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38" fontId="0" fillId="0" borderId="0" xfId="1" applyFont="1" applyBorder="1">
      <alignment vertical="center"/>
    </xf>
    <xf numFmtId="0" fontId="11" fillId="0" borderId="0" xfId="0" applyFont="1" applyBorder="1" applyAlignment="1">
      <alignment horizontal="left" vertical="center"/>
    </xf>
    <xf numFmtId="38" fontId="4" fillId="0" borderId="81" xfId="0" applyNumberFormat="1" applyFont="1" applyBorder="1" applyAlignment="1">
      <alignment vertical="center"/>
    </xf>
    <xf numFmtId="38" fontId="11" fillId="0" borderId="81" xfId="0" applyNumberFormat="1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38" fontId="11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2" borderId="91" xfId="0" applyFont="1" applyFill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176" fontId="8" fillId="2" borderId="81" xfId="0" applyNumberFormat="1" applyFont="1" applyFill="1" applyBorder="1" applyAlignment="1">
      <alignment horizontal="center" vertical="center"/>
    </xf>
    <xf numFmtId="176" fontId="8" fillId="2" borderId="85" xfId="0" applyNumberFormat="1" applyFont="1" applyFill="1" applyBorder="1" applyAlignment="1">
      <alignment horizontal="center" vertical="center"/>
    </xf>
    <xf numFmtId="38" fontId="8" fillId="2" borderId="108" xfId="1" applyFont="1" applyFill="1" applyBorder="1" applyAlignment="1">
      <alignment horizontal="center" vertical="center" wrapText="1"/>
    </xf>
    <xf numFmtId="38" fontId="8" fillId="2" borderId="109" xfId="1" applyFont="1" applyFill="1" applyBorder="1" applyAlignment="1">
      <alignment horizontal="center" vertical="center" wrapText="1"/>
    </xf>
    <xf numFmtId="38" fontId="8" fillId="2" borderId="11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2" borderId="95" xfId="0" applyNumberFormat="1" applyFont="1" applyFill="1" applyBorder="1" applyAlignment="1">
      <alignment horizontal="center" vertical="center" wrapText="1"/>
    </xf>
    <xf numFmtId="176" fontId="5" fillId="2" borderId="96" xfId="0" applyNumberFormat="1" applyFont="1" applyFill="1" applyBorder="1" applyAlignment="1">
      <alignment horizontal="center" vertical="center"/>
    </xf>
    <xf numFmtId="176" fontId="5" fillId="2" borderId="97" xfId="0" applyNumberFormat="1" applyFont="1" applyFill="1" applyBorder="1" applyAlignment="1">
      <alignment horizontal="center" vertical="center"/>
    </xf>
    <xf numFmtId="176" fontId="7" fillId="2" borderId="89" xfId="0" applyNumberFormat="1" applyFont="1" applyFill="1" applyBorder="1" applyAlignment="1">
      <alignment horizontal="center" vertical="center"/>
    </xf>
    <xf numFmtId="176" fontId="7" fillId="2" borderId="78" xfId="0" applyNumberFormat="1" applyFont="1" applyFill="1" applyBorder="1" applyAlignment="1">
      <alignment horizontal="center" vertical="center"/>
    </xf>
    <xf numFmtId="176" fontId="7" fillId="2" borderId="94" xfId="0" applyNumberFormat="1" applyFont="1" applyFill="1" applyBorder="1" applyAlignment="1">
      <alignment horizontal="center" vertical="center"/>
    </xf>
    <xf numFmtId="176" fontId="8" fillId="2" borderId="106" xfId="0" applyNumberFormat="1" applyFont="1" applyFill="1" applyBorder="1" applyAlignment="1">
      <alignment horizontal="center" vertical="center"/>
    </xf>
    <xf numFmtId="176" fontId="8" fillId="2" borderId="107" xfId="0" applyNumberFormat="1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38" fontId="7" fillId="2" borderId="83" xfId="1" applyFont="1" applyFill="1" applyBorder="1" applyAlignment="1">
      <alignment horizontal="center" vertical="center" wrapText="1"/>
    </xf>
    <xf numFmtId="38" fontId="7" fillId="2" borderId="78" xfId="1" applyFont="1" applyFill="1" applyBorder="1" applyAlignment="1">
      <alignment horizontal="center" vertical="center" wrapText="1"/>
    </xf>
    <xf numFmtId="38" fontId="7" fillId="2" borderId="94" xfId="1" applyFont="1" applyFill="1" applyBorder="1" applyAlignment="1">
      <alignment horizontal="center" vertical="center" wrapText="1"/>
    </xf>
    <xf numFmtId="176" fontId="8" fillId="2" borderId="112" xfId="0" applyNumberFormat="1" applyFont="1" applyFill="1" applyBorder="1" applyAlignment="1">
      <alignment horizontal="center" vertical="center"/>
    </xf>
    <xf numFmtId="176" fontId="8" fillId="2" borderId="111" xfId="0" applyNumberFormat="1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9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vertical="center"/>
    </xf>
    <xf numFmtId="38" fontId="8" fillId="2" borderId="41" xfId="1" applyFont="1" applyFill="1" applyBorder="1" applyAlignment="1">
      <alignment vertical="center"/>
    </xf>
    <xf numFmtId="38" fontId="8" fillId="2" borderId="42" xfId="1" applyFont="1" applyFill="1" applyBorder="1" applyAlignment="1">
      <alignment vertical="center"/>
    </xf>
    <xf numFmtId="38" fontId="8" fillId="2" borderId="43" xfId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8" fillId="0" borderId="9" xfId="0" applyNumberFormat="1" applyFont="1" applyBorder="1" applyAlignment="1" applyProtection="1">
      <alignment vertical="center" shrinkToFit="1"/>
      <protection locked="0"/>
    </xf>
    <xf numFmtId="38" fontId="8" fillId="0" borderId="10" xfId="1" applyFont="1" applyBorder="1" applyAlignment="1" applyProtection="1">
      <alignment vertical="center" shrinkToFit="1"/>
      <protection locked="0"/>
    </xf>
    <xf numFmtId="38" fontId="8" fillId="0" borderId="11" xfId="1" applyFont="1" applyBorder="1" applyAlignment="1" applyProtection="1">
      <alignment vertical="center" shrinkToFit="1"/>
      <protection locked="0"/>
    </xf>
    <xf numFmtId="38" fontId="8" fillId="0" borderId="39" xfId="1" applyFont="1" applyBorder="1" applyAlignment="1" applyProtection="1">
      <alignment vertical="center" shrinkToFit="1"/>
      <protection locked="0"/>
    </xf>
    <xf numFmtId="0" fontId="0" fillId="0" borderId="65" xfId="0" applyFont="1" applyBorder="1" applyAlignment="1">
      <alignment horizontal="center" vertical="center" wrapText="1" shrinkToFit="1"/>
    </xf>
    <xf numFmtId="0" fontId="0" fillId="0" borderId="66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 applyProtection="1">
      <alignment vertical="center" shrinkToFit="1"/>
      <protection locked="0"/>
    </xf>
    <xf numFmtId="38" fontId="8" fillId="0" borderId="3" xfId="1" applyFont="1" applyBorder="1" applyAlignment="1" applyProtection="1">
      <alignment horizontal="left" vertical="center" shrinkToFit="1"/>
      <protection locked="0"/>
    </xf>
    <xf numFmtId="38" fontId="8" fillId="0" borderId="4" xfId="1" applyFont="1" applyBorder="1" applyAlignment="1" applyProtection="1">
      <alignment horizontal="left" vertical="center" shrinkToFit="1"/>
      <protection locked="0"/>
    </xf>
    <xf numFmtId="38" fontId="8" fillId="0" borderId="36" xfId="1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vertical="center" shrinkToFit="1"/>
      <protection locked="0"/>
    </xf>
    <xf numFmtId="176" fontId="8" fillId="0" borderId="4" xfId="0" applyNumberFormat="1" applyFont="1" applyBorder="1" applyAlignment="1" applyProtection="1">
      <alignment vertical="center" shrinkToFit="1"/>
      <protection locked="0"/>
    </xf>
    <xf numFmtId="176" fontId="8" fillId="0" borderId="5" xfId="0" applyNumberFormat="1" applyFont="1" applyBorder="1" applyAlignment="1" applyProtection="1">
      <alignment vertical="center" shrinkToFit="1"/>
      <protection locked="0"/>
    </xf>
    <xf numFmtId="0" fontId="0" fillId="0" borderId="1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7" fillId="0" borderId="4" xfId="0" applyFont="1" applyBorder="1">
      <alignment vertical="center"/>
    </xf>
    <xf numFmtId="0" fontId="7" fillId="0" borderId="3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176" fontId="5" fillId="2" borderId="32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2" borderId="91" xfId="0" applyFont="1" applyFill="1" applyBorder="1" applyAlignment="1">
      <alignment horizontal="center" vertical="center"/>
    </xf>
    <xf numFmtId="0" fontId="9" fillId="0" borderId="103" xfId="0" applyFont="1" applyBorder="1" applyAlignment="1" applyProtection="1">
      <alignment vertical="center" wrapText="1" shrinkToFit="1"/>
      <protection locked="0"/>
    </xf>
    <xf numFmtId="0" fontId="9" fillId="0" borderId="11" xfId="0" applyFont="1" applyBorder="1" applyAlignment="1" applyProtection="1">
      <alignment vertical="center" wrapText="1" shrinkToFit="1"/>
      <protection locked="0"/>
    </xf>
    <xf numFmtId="0" fontId="9" fillId="0" borderId="39" xfId="0" applyFont="1" applyBorder="1" applyAlignment="1" applyProtection="1">
      <alignment vertical="center" wrapText="1" shrinkToFit="1"/>
      <protection locked="0"/>
    </xf>
    <xf numFmtId="38" fontId="8" fillId="2" borderId="84" xfId="1" applyFont="1" applyFill="1" applyBorder="1" applyAlignment="1">
      <alignment horizontal="left" vertical="center" wrapText="1"/>
    </xf>
    <xf numFmtId="38" fontId="8" fillId="2" borderId="81" xfId="1" applyFont="1" applyFill="1" applyBorder="1" applyAlignment="1">
      <alignment horizontal="left" vertical="center" wrapText="1"/>
    </xf>
    <xf numFmtId="38" fontId="8" fillId="2" borderId="85" xfId="1" applyFont="1" applyFill="1" applyBorder="1" applyAlignment="1">
      <alignment horizontal="left" vertical="center" wrapText="1"/>
    </xf>
    <xf numFmtId="38" fontId="8" fillId="2" borderId="87" xfId="1" applyFont="1" applyFill="1" applyBorder="1" applyAlignment="1">
      <alignment horizontal="right" vertical="center" wrapText="1"/>
    </xf>
    <xf numFmtId="38" fontId="8" fillId="2" borderId="88" xfId="1" applyFont="1" applyFill="1" applyBorder="1" applyAlignment="1">
      <alignment horizontal="right" vertical="center" wrapText="1"/>
    </xf>
    <xf numFmtId="38" fontId="8" fillId="2" borderId="84" xfId="1" applyFont="1" applyFill="1" applyBorder="1" applyAlignment="1">
      <alignment horizontal="right" vertical="center" wrapText="1"/>
    </xf>
    <xf numFmtId="38" fontId="8" fillId="0" borderId="27" xfId="1" applyFont="1" applyBorder="1" applyAlignment="1" applyProtection="1">
      <alignment horizontal="right" vertical="center" wrapText="1" shrinkToFit="1"/>
      <protection locked="0"/>
    </xf>
    <xf numFmtId="38" fontId="8" fillId="0" borderId="28" xfId="1" applyFont="1" applyBorder="1" applyAlignment="1" applyProtection="1">
      <alignment horizontal="right" vertical="center" wrapText="1" shrinkToFit="1"/>
      <protection locked="0"/>
    </xf>
    <xf numFmtId="38" fontId="8" fillId="0" borderId="93" xfId="1" applyFont="1" applyBorder="1" applyAlignment="1" applyProtection="1">
      <alignment horizontal="right" vertical="center" wrapText="1" shrinkToFit="1"/>
      <protection locked="0"/>
    </xf>
    <xf numFmtId="38" fontId="8" fillId="0" borderId="92" xfId="1" applyFont="1" applyBorder="1" applyAlignment="1" applyProtection="1">
      <alignment horizontal="right" vertical="center" wrapText="1" shrinkToFit="1"/>
      <protection locked="0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38" fontId="8" fillId="0" borderId="10" xfId="1" applyFont="1" applyBorder="1" applyAlignment="1" applyProtection="1">
      <alignment horizontal="right" vertical="center" wrapText="1" shrinkToFit="1"/>
      <protection locked="0"/>
    </xf>
    <xf numFmtId="38" fontId="8" fillId="0" borderId="11" xfId="1" applyFont="1" applyBorder="1" applyAlignment="1" applyProtection="1">
      <alignment horizontal="right" vertical="center" wrapText="1" shrinkToFit="1"/>
      <protection locked="0"/>
    </xf>
    <xf numFmtId="38" fontId="8" fillId="0" borderId="104" xfId="1" applyFont="1" applyBorder="1" applyAlignment="1" applyProtection="1">
      <alignment horizontal="right" vertical="center" wrapText="1" shrinkToFit="1"/>
      <protection locked="0"/>
    </xf>
    <xf numFmtId="38" fontId="8" fillId="0" borderId="103" xfId="1" applyFont="1" applyBorder="1" applyAlignment="1" applyProtection="1">
      <alignment horizontal="right" vertical="center" wrapText="1" shrinkToFi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vertical="center" wrapText="1" shrinkToFit="1"/>
      <protection locked="0"/>
    </xf>
    <xf numFmtId="0" fontId="9" fillId="0" borderId="4" xfId="0" applyFont="1" applyBorder="1" applyAlignment="1" applyProtection="1">
      <alignment vertical="center" wrapText="1" shrinkToFit="1"/>
      <protection locked="0"/>
    </xf>
    <xf numFmtId="0" fontId="9" fillId="0" borderId="36" xfId="0" applyFont="1" applyBorder="1" applyAlignment="1" applyProtection="1">
      <alignment vertical="center" wrapText="1" shrinkToFi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 applyProtection="1">
      <alignment horizontal="right" vertical="center" wrapText="1" shrinkToFit="1"/>
      <protection locked="0"/>
    </xf>
    <xf numFmtId="176" fontId="8" fillId="0" borderId="15" xfId="0" applyNumberFormat="1" applyFont="1" applyBorder="1" applyAlignment="1" applyProtection="1">
      <alignment horizontal="right" vertical="center" wrapText="1" shrinkToFit="1"/>
      <protection locked="0"/>
    </xf>
    <xf numFmtId="176" fontId="8" fillId="0" borderId="2" xfId="0" applyNumberFormat="1" applyFont="1" applyBorder="1" applyAlignment="1" applyProtection="1">
      <alignment horizontal="right" vertical="center" wrapText="1" shrinkToFit="1"/>
      <protection locked="0"/>
    </xf>
    <xf numFmtId="176" fontId="8" fillId="0" borderId="7" xfId="0" applyNumberFormat="1" applyFont="1" applyBorder="1" applyAlignment="1" applyProtection="1">
      <alignment horizontal="right" vertical="center" wrapText="1" shrinkToFit="1"/>
      <protection locked="0"/>
    </xf>
    <xf numFmtId="176" fontId="8" fillId="0" borderId="0" xfId="0" applyNumberFormat="1" applyFont="1" applyBorder="1" applyAlignment="1" applyProtection="1">
      <alignment horizontal="right" vertical="center" wrapText="1" shrinkToFit="1"/>
      <protection locked="0"/>
    </xf>
    <xf numFmtId="176" fontId="8" fillId="0" borderId="8" xfId="0" applyNumberFormat="1" applyFont="1" applyBorder="1" applyAlignment="1" applyProtection="1">
      <alignment horizontal="right" vertical="center" wrapText="1" shrinkToFit="1"/>
      <protection locked="0"/>
    </xf>
    <xf numFmtId="38" fontId="8" fillId="0" borderId="102" xfId="1" applyFont="1" applyBorder="1" applyAlignment="1" applyProtection="1">
      <alignment horizontal="right" vertical="center" wrapText="1" shrinkToFit="1"/>
      <protection locked="0"/>
    </xf>
    <xf numFmtId="38" fontId="8" fillId="0" borderId="26" xfId="1" applyFont="1" applyBorder="1" applyAlignment="1" applyProtection="1">
      <alignment horizontal="right" vertical="center" wrapText="1" shrinkToFit="1"/>
      <protection locked="0"/>
    </xf>
    <xf numFmtId="38" fontId="8" fillId="0" borderId="101" xfId="1" applyFont="1" applyBorder="1" applyAlignment="1" applyProtection="1">
      <alignment horizontal="right" vertical="center" wrapText="1" shrinkToFit="1"/>
      <protection locked="0"/>
    </xf>
    <xf numFmtId="38" fontId="8" fillId="0" borderId="100" xfId="1" applyFont="1" applyBorder="1" applyAlignment="1" applyProtection="1">
      <alignment horizontal="right" vertical="center" wrapText="1" shrinkToFit="1"/>
      <protection locked="0"/>
    </xf>
    <xf numFmtId="0" fontId="7" fillId="0" borderId="100" xfId="2" applyFont="1" applyBorder="1" applyAlignment="1" applyProtection="1">
      <alignment vertical="center" wrapText="1" shrinkToFit="1"/>
      <protection locked="0"/>
    </xf>
    <xf numFmtId="0" fontId="7" fillId="0" borderId="26" xfId="2" applyFont="1" applyBorder="1" applyAlignment="1" applyProtection="1">
      <alignment vertical="center" wrapText="1" shrinkToFit="1"/>
      <protection locked="0"/>
    </xf>
    <xf numFmtId="0" fontId="7" fillId="0" borderId="49" xfId="2" applyFont="1" applyBorder="1" applyAlignment="1" applyProtection="1">
      <alignment vertical="center" wrapText="1" shrinkToFit="1"/>
      <protection locked="0"/>
    </xf>
    <xf numFmtId="38" fontId="8" fillId="0" borderId="19" xfId="1" applyFont="1" applyBorder="1" applyAlignment="1" applyProtection="1">
      <alignment horizontal="right" vertical="center" wrapText="1" shrinkToFit="1"/>
      <protection locked="0"/>
    </xf>
    <xf numFmtId="38" fontId="8" fillId="0" borderId="25" xfId="1" applyFont="1" applyBorder="1" applyAlignment="1" applyProtection="1">
      <alignment horizontal="right" vertical="center" wrapText="1" shrinkToFit="1"/>
      <protection locked="0"/>
    </xf>
    <xf numFmtId="38" fontId="8" fillId="0" borderId="60" xfId="1" applyFont="1" applyBorder="1" applyAlignment="1" applyProtection="1">
      <alignment horizontal="right" vertical="center" wrapText="1" shrinkToFit="1"/>
      <protection locked="0"/>
    </xf>
    <xf numFmtId="38" fontId="8" fillId="0" borderId="59" xfId="1" applyFont="1" applyBorder="1" applyAlignment="1" applyProtection="1">
      <alignment horizontal="right" vertical="center" wrapText="1" shrinkToFit="1"/>
      <protection locked="0"/>
    </xf>
    <xf numFmtId="0" fontId="7" fillId="0" borderId="59" xfId="2" applyFont="1" applyBorder="1" applyAlignment="1" applyProtection="1">
      <alignment vertical="center" wrapText="1" shrinkToFit="1"/>
      <protection locked="0"/>
    </xf>
    <xf numFmtId="0" fontId="7" fillId="0" borderId="25" xfId="2" applyFont="1" applyBorder="1" applyAlignment="1" applyProtection="1">
      <alignment vertical="center" wrapText="1" shrinkToFit="1"/>
      <protection locked="0"/>
    </xf>
    <xf numFmtId="0" fontId="7" fillId="0" borderId="51" xfId="2" applyFont="1" applyBorder="1" applyAlignment="1" applyProtection="1">
      <alignment vertical="center" wrapText="1" shrinkToFit="1"/>
      <protection locked="0"/>
    </xf>
    <xf numFmtId="0" fontId="7" fillId="0" borderId="1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8" fillId="0" borderId="71" xfId="1" applyFont="1" applyBorder="1" applyAlignment="1" applyProtection="1">
      <alignment horizontal="right" vertical="center" wrapText="1" shrinkToFit="1"/>
      <protection locked="0"/>
    </xf>
    <xf numFmtId="38" fontId="8" fillId="0" borderId="73" xfId="1" applyFont="1" applyBorder="1" applyAlignment="1" applyProtection="1">
      <alignment horizontal="right" vertical="center" wrapText="1" shrinkToFit="1"/>
      <protection locked="0"/>
    </xf>
    <xf numFmtId="38" fontId="8" fillId="0" borderId="117" xfId="1" applyFont="1" applyBorder="1" applyAlignment="1" applyProtection="1">
      <alignment horizontal="right" vertical="center" wrapText="1" shrinkToFit="1"/>
      <protection locked="0"/>
    </xf>
    <xf numFmtId="38" fontId="8" fillId="0" borderId="114" xfId="1" applyFont="1" applyBorder="1" applyAlignment="1" applyProtection="1">
      <alignment horizontal="right" vertical="center" wrapText="1" shrinkToFit="1"/>
      <protection locked="0"/>
    </xf>
    <xf numFmtId="0" fontId="9" fillId="0" borderId="92" xfId="0" applyFont="1" applyBorder="1" applyAlignment="1" applyProtection="1">
      <alignment vertical="center" wrapText="1" shrinkToFit="1"/>
      <protection locked="0"/>
    </xf>
    <xf numFmtId="0" fontId="9" fillId="0" borderId="28" xfId="0" applyFont="1" applyBorder="1" applyAlignment="1" applyProtection="1">
      <alignment vertical="center" wrapText="1" shrinkToFit="1"/>
      <protection locked="0"/>
    </xf>
    <xf numFmtId="0" fontId="9" fillId="0" borderId="53" xfId="0" applyFont="1" applyBorder="1" applyAlignment="1" applyProtection="1">
      <alignment vertical="center" wrapText="1" shrinkToFit="1"/>
      <protection locked="0"/>
    </xf>
    <xf numFmtId="38" fontId="8" fillId="0" borderId="3" xfId="1" applyFont="1" applyBorder="1" applyAlignment="1" applyProtection="1">
      <alignment horizontal="right" vertical="center" wrapText="1" shrinkToFit="1"/>
      <protection locked="0"/>
    </xf>
    <xf numFmtId="38" fontId="8" fillId="0" borderId="4" xfId="1" applyFont="1" applyBorder="1" applyAlignment="1" applyProtection="1">
      <alignment horizontal="right" vertical="center" wrapText="1" shrinkToFit="1"/>
      <protection locked="0"/>
    </xf>
    <xf numFmtId="38" fontId="8" fillId="0" borderId="56" xfId="1" applyFont="1" applyBorder="1" applyAlignment="1" applyProtection="1">
      <alignment horizontal="right" vertical="center" wrapText="1" shrinkToFit="1"/>
      <protection locked="0"/>
    </xf>
    <xf numFmtId="38" fontId="8" fillId="0" borderId="55" xfId="1" applyFont="1" applyBorder="1" applyAlignment="1" applyProtection="1">
      <alignment horizontal="right" vertical="center" wrapText="1" shrinkToFit="1"/>
      <protection locked="0"/>
    </xf>
    <xf numFmtId="0" fontId="9" fillId="0" borderId="119" xfId="0" applyFont="1" applyBorder="1" applyAlignment="1" applyProtection="1">
      <alignment vertical="center" wrapText="1" shrinkToFit="1"/>
      <protection locked="0"/>
    </xf>
    <xf numFmtId="0" fontId="9" fillId="0" borderId="21" xfId="0" applyFont="1" applyBorder="1" applyAlignment="1" applyProtection="1">
      <alignment vertical="center" wrapText="1" shrinkToFit="1"/>
      <protection locked="0"/>
    </xf>
    <xf numFmtId="0" fontId="9" fillId="0" borderId="62" xfId="0" applyFont="1" applyBorder="1" applyAlignment="1" applyProtection="1">
      <alignment vertical="center" wrapText="1" shrinkToFit="1"/>
      <protection locked="0"/>
    </xf>
    <xf numFmtId="0" fontId="9" fillId="0" borderId="114" xfId="0" applyFont="1" applyBorder="1" applyAlignment="1" applyProtection="1">
      <alignment vertical="center" wrapText="1" shrinkToFit="1"/>
      <protection locked="0"/>
    </xf>
    <xf numFmtId="0" fontId="9" fillId="0" borderId="73" xfId="0" applyFont="1" applyBorder="1" applyAlignment="1" applyProtection="1">
      <alignment vertical="center" wrapText="1" shrinkToFit="1"/>
      <protection locked="0"/>
    </xf>
    <xf numFmtId="0" fontId="9" fillId="0" borderId="74" xfId="0" applyFont="1" applyBorder="1" applyAlignment="1" applyProtection="1">
      <alignment vertical="center" wrapText="1" shrinkToFit="1"/>
      <protection locked="0"/>
    </xf>
    <xf numFmtId="0" fontId="9" fillId="0" borderId="100" xfId="0" applyFont="1" applyBorder="1" applyAlignment="1" applyProtection="1">
      <alignment vertical="center" wrapText="1" shrinkToFit="1"/>
      <protection locked="0"/>
    </xf>
    <xf numFmtId="0" fontId="9" fillId="0" borderId="26" xfId="0" applyFont="1" applyBorder="1" applyAlignment="1" applyProtection="1">
      <alignment vertical="center" wrapText="1" shrinkToFit="1"/>
      <protection locked="0"/>
    </xf>
    <xf numFmtId="0" fontId="9" fillId="0" borderId="49" xfId="0" applyFont="1" applyBorder="1" applyAlignment="1" applyProtection="1">
      <alignment vertical="center" wrapText="1" shrinkToFit="1"/>
      <protection locked="0"/>
    </xf>
    <xf numFmtId="0" fontId="9" fillId="0" borderId="59" xfId="0" applyFont="1" applyBorder="1" applyAlignment="1" applyProtection="1">
      <alignment vertical="center" wrapText="1" shrinkToFit="1"/>
      <protection locked="0"/>
    </xf>
    <xf numFmtId="0" fontId="9" fillId="0" borderId="25" xfId="0" applyFont="1" applyBorder="1" applyAlignment="1" applyProtection="1">
      <alignment vertical="center" wrapText="1" shrinkToFit="1"/>
      <protection locked="0"/>
    </xf>
    <xf numFmtId="0" fontId="9" fillId="0" borderId="51" xfId="0" applyFont="1" applyBorder="1" applyAlignment="1" applyProtection="1">
      <alignment vertical="center" wrapText="1" shrinkToFit="1"/>
      <protection locked="0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9" fillId="0" borderId="59" xfId="0" applyFont="1" applyBorder="1" applyAlignment="1" applyProtection="1">
      <alignment horizontal="left" vertical="center" wrapText="1" shrinkToFit="1"/>
      <protection locked="0"/>
    </xf>
    <xf numFmtId="0" fontId="9" fillId="0" borderId="25" xfId="0" applyFont="1" applyBorder="1" applyAlignment="1" applyProtection="1">
      <alignment horizontal="left" vertical="center" wrapText="1" shrinkToFit="1"/>
      <protection locked="0"/>
    </xf>
    <xf numFmtId="0" fontId="9" fillId="0" borderId="51" xfId="0" applyFont="1" applyBorder="1" applyAlignment="1" applyProtection="1">
      <alignment horizontal="left" vertical="center" wrapText="1" shrinkToFit="1"/>
      <protection locked="0"/>
    </xf>
    <xf numFmtId="0" fontId="5" fillId="2" borderId="56" xfId="0" applyFont="1" applyFill="1" applyBorder="1" applyAlignment="1">
      <alignment horizontal="center" vertical="center"/>
    </xf>
    <xf numFmtId="38" fontId="8" fillId="0" borderId="2" xfId="1" applyFont="1" applyBorder="1" applyAlignment="1" applyProtection="1">
      <alignment horizontal="right" vertical="center" wrapText="1" shrinkToFit="1"/>
      <protection locked="0"/>
    </xf>
    <xf numFmtId="38" fontId="8" fillId="0" borderId="14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38" fontId="8" fillId="0" borderId="16" xfId="1" applyFont="1" applyBorder="1" applyAlignment="1" applyProtection="1">
      <alignment horizontal="right" vertical="center" wrapText="1" shrinkToFit="1"/>
      <protection locked="0"/>
    </xf>
    <xf numFmtId="38" fontId="8" fillId="0" borderId="57" xfId="1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38" fontId="8" fillId="0" borderId="61" xfId="1" applyFont="1" applyBorder="1" applyAlignment="1" applyProtection="1">
      <alignment horizontal="right" vertical="center" wrapText="1" shrinkToFit="1"/>
      <protection locked="0"/>
    </xf>
    <xf numFmtId="38" fontId="8" fillId="0" borderId="63" xfId="1" applyFont="1" applyBorder="1" applyAlignment="1" applyProtection="1">
      <alignment horizontal="right" vertical="center" shrinkToFit="1"/>
      <protection locked="0"/>
    </xf>
    <xf numFmtId="38" fontId="8" fillId="0" borderId="63" xfId="1" applyFont="1" applyBorder="1" applyAlignment="1" applyProtection="1">
      <alignment horizontal="right" vertical="center" wrapText="1" shrinkToFit="1"/>
      <protection locked="0"/>
    </xf>
    <xf numFmtId="38" fontId="8" fillId="0" borderId="17" xfId="1" applyFont="1" applyBorder="1" applyAlignment="1" applyProtection="1">
      <alignment horizontal="right" vertical="center" wrapText="1" shrinkToFit="1"/>
      <protection locked="0"/>
    </xf>
    <xf numFmtId="38" fontId="8" fillId="0" borderId="18" xfId="1" applyFont="1" applyBorder="1" applyAlignment="1" applyProtection="1">
      <alignment horizontal="right" vertical="center" shrinkToFit="1"/>
      <protection locked="0"/>
    </xf>
    <xf numFmtId="38" fontId="8" fillId="0" borderId="19" xfId="1" applyFont="1" applyBorder="1" applyAlignment="1" applyProtection="1">
      <alignment horizontal="right" vertical="center" shrinkToFit="1"/>
      <protection locked="0"/>
    </xf>
    <xf numFmtId="38" fontId="8" fillId="0" borderId="20" xfId="1" applyFont="1" applyBorder="1" applyAlignment="1" applyProtection="1">
      <alignment horizontal="right" vertical="center" wrapText="1" shrinkToFit="1"/>
      <protection locked="0"/>
    </xf>
    <xf numFmtId="38" fontId="8" fillId="0" borderId="58" xfId="1" applyFont="1" applyBorder="1" applyAlignment="1" applyProtection="1">
      <alignment horizontal="right" vertical="center" shrinkToFit="1"/>
      <protection locked="0"/>
    </xf>
    <xf numFmtId="3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8" fillId="0" borderId="69" xfId="1" applyFont="1" applyBorder="1" applyAlignment="1" applyProtection="1">
      <alignment horizontal="right" vertical="center" wrapText="1" shrinkToFit="1"/>
      <protection locked="0"/>
    </xf>
    <xf numFmtId="38" fontId="8" fillId="0" borderId="70" xfId="1" applyFont="1" applyBorder="1" applyAlignment="1" applyProtection="1">
      <alignment horizontal="right" vertical="center" shrinkToFit="1"/>
      <protection locked="0"/>
    </xf>
    <xf numFmtId="38" fontId="8" fillId="0" borderId="71" xfId="1" applyFont="1" applyBorder="1" applyAlignment="1" applyProtection="1">
      <alignment horizontal="right" vertical="center" shrinkToFit="1"/>
      <protection locked="0"/>
    </xf>
    <xf numFmtId="38" fontId="8" fillId="0" borderId="72" xfId="1" applyFont="1" applyBorder="1" applyAlignment="1" applyProtection="1">
      <alignment horizontal="right" vertical="center" shrinkToFit="1"/>
      <protection locked="0"/>
    </xf>
    <xf numFmtId="38" fontId="8" fillId="0" borderId="115" xfId="1" applyFont="1" applyBorder="1" applyAlignment="1" applyProtection="1">
      <alignment horizontal="right" vertical="center" wrapText="1" shrinkToFit="1"/>
      <protection locked="0"/>
    </xf>
    <xf numFmtId="38" fontId="8" fillId="0" borderId="116" xfId="1" applyFont="1" applyBorder="1" applyAlignment="1" applyProtection="1">
      <alignment horizontal="right" vertical="center" shrinkToFit="1"/>
      <protection locked="0"/>
    </xf>
    <xf numFmtId="38" fontId="8" fillId="0" borderId="116" xfId="1" applyFont="1" applyBorder="1" applyAlignment="1" applyProtection="1">
      <alignment horizontal="right" vertical="center" wrapText="1" shrinkToFit="1"/>
      <protection locked="0"/>
    </xf>
    <xf numFmtId="38" fontId="8" fillId="0" borderId="75" xfId="1" applyFont="1" applyBorder="1" applyAlignment="1" applyProtection="1">
      <alignment horizontal="right" vertical="center" wrapText="1" shrinkToFit="1"/>
      <protection locked="0"/>
    </xf>
    <xf numFmtId="38" fontId="8" fillId="0" borderId="76" xfId="1" applyFont="1" applyBorder="1" applyAlignment="1" applyProtection="1">
      <alignment horizontal="right" vertical="center" shrinkToFit="1"/>
      <protection locked="0"/>
    </xf>
    <xf numFmtId="38" fontId="8" fillId="0" borderId="76" xfId="1" applyFont="1" applyBorder="1" applyAlignment="1" applyProtection="1">
      <alignment horizontal="right" vertical="center" wrapText="1" shrinkToFit="1"/>
      <protection locked="0"/>
    </xf>
    <xf numFmtId="38" fontId="8" fillId="0" borderId="118" xfId="1" applyFont="1" applyBorder="1" applyAlignment="1" applyProtection="1">
      <alignment horizontal="right" vertical="center" wrapText="1" shrinkToFit="1"/>
      <protection locked="0"/>
    </xf>
    <xf numFmtId="38" fontId="8" fillId="0" borderId="118" xfId="1" applyFont="1" applyBorder="1" applyAlignment="1" applyProtection="1">
      <alignment horizontal="right" vertical="center" shrinkToFit="1"/>
      <protection locked="0"/>
    </xf>
    <xf numFmtId="38" fontId="8" fillId="0" borderId="113" xfId="1" applyFont="1" applyBorder="1" applyAlignment="1" applyProtection="1">
      <alignment horizontal="right" vertical="center" shrinkToFit="1"/>
      <protection locked="0"/>
    </xf>
    <xf numFmtId="38" fontId="8" fillId="2" borderId="86" xfId="1" applyFont="1" applyFill="1" applyBorder="1" applyAlignment="1">
      <alignment horizontal="right" vertical="center" wrapText="1"/>
    </xf>
    <xf numFmtId="38" fontId="8" fillId="2" borderId="81" xfId="1" applyFont="1" applyFill="1" applyBorder="1" applyAlignment="1">
      <alignment horizontal="right" vertical="center" wrapText="1"/>
    </xf>
    <xf numFmtId="38" fontId="8" fillId="2" borderId="82" xfId="1" applyFont="1" applyFill="1" applyBorder="1" applyAlignment="1">
      <alignment horizontal="right" vertical="center" wrapText="1"/>
    </xf>
    <xf numFmtId="38" fontId="8" fillId="0" borderId="119" xfId="1" applyFont="1" applyBorder="1" applyAlignment="1" applyProtection="1">
      <alignment horizontal="right" vertical="center" wrapText="1" shrinkToFit="1"/>
      <protection locked="0"/>
    </xf>
    <xf numFmtId="38" fontId="8" fillId="0" borderId="21" xfId="1" applyFont="1" applyBorder="1" applyAlignment="1" applyProtection="1">
      <alignment horizontal="right" vertical="center" wrapText="1" shrinkToFit="1"/>
      <protection locked="0"/>
    </xf>
    <xf numFmtId="38" fontId="8" fillId="0" borderId="120" xfId="1" applyFont="1" applyBorder="1" applyAlignment="1" applyProtection="1">
      <alignment horizontal="right" vertical="center" wrapText="1" shrinkToFit="1"/>
      <protection locked="0"/>
    </xf>
    <xf numFmtId="38" fontId="8" fillId="0" borderId="12" xfId="1" applyFont="1" applyBorder="1" applyAlignment="1" applyProtection="1">
      <alignment horizontal="right" vertical="center" wrapText="1" shrinkToFit="1"/>
      <protection locked="0"/>
    </xf>
    <xf numFmtId="38" fontId="8" fillId="2" borderId="105" xfId="1" applyFont="1" applyFill="1" applyBorder="1" applyAlignment="1">
      <alignment horizontal="righ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0</xdr:row>
      <xdr:rowOff>19050</xdr:rowOff>
    </xdr:from>
    <xdr:to>
      <xdr:col>22</xdr:col>
      <xdr:colOff>257175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153025" y="19050"/>
          <a:ext cx="11811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複数イベント用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0</xdr:row>
      <xdr:rowOff>66675</xdr:rowOff>
    </xdr:from>
    <xdr:to>
      <xdr:col>23</xdr:col>
      <xdr:colOff>161925</xdr:colOff>
      <xdr:row>2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743575" y="66675"/>
          <a:ext cx="7715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Zeros="0" tabSelected="1" view="pageBreakPreview" zoomScaleNormal="100" zoomScaleSheetLayoutView="100" workbookViewId="0">
      <selection activeCell="F7" sqref="F7:H7"/>
    </sheetView>
  </sheetViews>
  <sheetFormatPr defaultColWidth="2.125" defaultRowHeight="13.5" x14ac:dyDescent="0.15"/>
  <cols>
    <col min="1" max="5" width="3.625" customWidth="1"/>
    <col min="6" max="8" width="3.625" style="1" customWidth="1"/>
    <col min="9" max="11" width="3.625" style="2" customWidth="1"/>
    <col min="12" max="12" width="3.625" style="4" customWidth="1"/>
    <col min="13" max="23" width="3.625" style="3" customWidth="1"/>
  </cols>
  <sheetData>
    <row r="1" spans="1:23" ht="27" customHeight="1" x14ac:dyDescent="0.15">
      <c r="A1" s="3"/>
      <c r="B1" s="3"/>
      <c r="C1" s="3"/>
      <c r="D1" s="3"/>
      <c r="E1" s="109" t="s">
        <v>46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3" ht="47.25" customHeight="1" x14ac:dyDescent="0.15">
      <c r="A2" s="111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63" customHeight="1" x14ac:dyDescent="0.15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ht="28.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28.5" customHeight="1" thickBot="1" x14ac:dyDescent="0.2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32.1" customHeight="1" x14ac:dyDescent="0.15">
      <c r="A6" s="64" t="s">
        <v>30</v>
      </c>
      <c r="B6" s="65"/>
      <c r="C6" s="65"/>
      <c r="D6" s="65"/>
      <c r="E6" s="66"/>
      <c r="F6" s="114" t="s">
        <v>43</v>
      </c>
      <c r="G6" s="114"/>
      <c r="H6" s="114"/>
      <c r="I6" s="115" t="s">
        <v>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116"/>
    </row>
    <row r="7" spans="1:23" ht="30" customHeight="1" x14ac:dyDescent="0.15">
      <c r="A7" s="75" t="s">
        <v>27</v>
      </c>
      <c r="B7" s="78" t="s">
        <v>28</v>
      </c>
      <c r="C7" s="79"/>
      <c r="D7" s="79"/>
      <c r="E7" s="80"/>
      <c r="F7" s="81"/>
      <c r="G7" s="81"/>
      <c r="H7" s="81"/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</row>
    <row r="8" spans="1:23" ht="30" customHeight="1" x14ac:dyDescent="0.15">
      <c r="A8" s="76"/>
      <c r="B8" s="97" t="s">
        <v>29</v>
      </c>
      <c r="C8" s="98"/>
      <c r="D8" s="98"/>
      <c r="E8" s="99"/>
      <c r="F8" s="81"/>
      <c r="G8" s="81"/>
      <c r="H8" s="81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</row>
    <row r="9" spans="1:23" ht="30" customHeight="1" x14ac:dyDescent="0.15">
      <c r="A9" s="76"/>
      <c r="B9" s="100"/>
      <c r="C9" s="101"/>
      <c r="D9" s="101"/>
      <c r="E9" s="102"/>
      <c r="F9" s="94"/>
      <c r="G9" s="95"/>
      <c r="H9" s="96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3" ht="30" customHeight="1" x14ac:dyDescent="0.15">
      <c r="A10" s="76"/>
      <c r="B10" s="103"/>
      <c r="C10" s="104"/>
      <c r="D10" s="104"/>
      <c r="E10" s="105"/>
      <c r="F10" s="94"/>
      <c r="G10" s="95"/>
      <c r="H10" s="96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</row>
    <row r="11" spans="1:23" ht="30" customHeight="1" x14ac:dyDescent="0.15">
      <c r="A11" s="76"/>
      <c r="B11" s="88" t="s">
        <v>26</v>
      </c>
      <c r="C11" s="89"/>
      <c r="D11" s="89"/>
      <c r="E11" s="90"/>
      <c r="F11" s="81"/>
      <c r="G11" s="81"/>
      <c r="H11" s="81"/>
      <c r="I11" s="82"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30" customHeight="1" x14ac:dyDescent="0.15">
      <c r="A12" s="76"/>
      <c r="B12" s="91"/>
      <c r="C12" s="92"/>
      <c r="D12" s="92"/>
      <c r="E12" s="93"/>
      <c r="F12" s="94"/>
      <c r="G12" s="95"/>
      <c r="H12" s="96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</row>
    <row r="13" spans="1:23" ht="30" customHeight="1" thickBot="1" x14ac:dyDescent="0.2">
      <c r="A13" s="77"/>
      <c r="B13" s="67" t="s">
        <v>1</v>
      </c>
      <c r="C13" s="68"/>
      <c r="D13" s="68"/>
      <c r="E13" s="16" t="s">
        <v>22</v>
      </c>
      <c r="F13" s="69">
        <f>SUM(F7:H12)</f>
        <v>0</v>
      </c>
      <c r="G13" s="69"/>
      <c r="H13" s="69"/>
      <c r="I13" s="70" t="s">
        <v>31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</row>
    <row r="14" spans="1:23" ht="34.5" customHeight="1" thickTop="1" thickBot="1" x14ac:dyDescent="0.2">
      <c r="A14" s="73" t="s">
        <v>35</v>
      </c>
      <c r="B14" s="74"/>
      <c r="C14" s="74"/>
      <c r="D14" s="74"/>
      <c r="E14" s="17" t="s">
        <v>23</v>
      </c>
      <c r="F14" s="69"/>
      <c r="G14" s="69"/>
      <c r="H14" s="69"/>
      <c r="I14" s="70" t="s">
        <v>32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</row>
    <row r="15" spans="1:23" ht="42.75" customHeight="1" thickTop="1" thickBot="1" x14ac:dyDescent="0.2">
      <c r="A15" s="57" t="s">
        <v>18</v>
      </c>
      <c r="B15" s="58"/>
      <c r="C15" s="58"/>
      <c r="D15" s="58"/>
      <c r="E15" s="18" t="s">
        <v>24</v>
      </c>
      <c r="F15" s="59">
        <f>F13+F14</f>
        <v>0</v>
      </c>
      <c r="G15" s="59"/>
      <c r="H15" s="59"/>
      <c r="I15" s="60" t="s">
        <v>33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</row>
    <row r="16" spans="1:23" ht="57.75" customHeight="1" x14ac:dyDescent="0.15">
      <c r="A16" s="3"/>
      <c r="B16" s="3"/>
      <c r="C16" s="3"/>
      <c r="D16" s="3"/>
      <c r="E16" s="3"/>
    </row>
    <row r="17" spans="1:23" ht="28.5" customHeight="1" thickBot="1" x14ac:dyDescent="0.2">
      <c r="A17" s="63" t="s">
        <v>60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32.25" customHeight="1" thickBot="1" x14ac:dyDescent="0.2">
      <c r="A18" s="64"/>
      <c r="B18" s="65"/>
      <c r="C18" s="65"/>
      <c r="D18" s="65"/>
      <c r="E18" s="66"/>
      <c r="F18" s="33" t="s">
        <v>47</v>
      </c>
      <c r="G18" s="34"/>
      <c r="H18" s="34"/>
      <c r="I18" s="34"/>
      <c r="J18" s="34"/>
      <c r="K18" s="35"/>
      <c r="L18" s="41" t="s">
        <v>44</v>
      </c>
      <c r="M18" s="42"/>
      <c r="N18" s="42"/>
      <c r="O18" s="42"/>
      <c r="P18" s="42"/>
      <c r="Q18" s="43"/>
      <c r="R18" s="41" t="s">
        <v>45</v>
      </c>
      <c r="S18" s="49"/>
      <c r="T18" s="49"/>
      <c r="U18" s="49"/>
      <c r="V18" s="49"/>
      <c r="W18" s="50"/>
    </row>
    <row r="19" spans="1:23" ht="17.25" customHeight="1" thickTop="1" x14ac:dyDescent="0.15">
      <c r="A19" s="51" t="s">
        <v>34</v>
      </c>
      <c r="B19" s="52"/>
      <c r="C19" s="52"/>
      <c r="D19" s="52"/>
      <c r="E19" s="53"/>
      <c r="F19" s="36" t="s">
        <v>20</v>
      </c>
      <c r="G19" s="37"/>
      <c r="H19" s="37"/>
      <c r="I19" s="37"/>
      <c r="J19" s="37"/>
      <c r="K19" s="38"/>
      <c r="L19" s="44" t="s">
        <v>21</v>
      </c>
      <c r="M19" s="45"/>
      <c r="N19" s="45"/>
      <c r="O19" s="45"/>
      <c r="P19" s="45"/>
      <c r="Q19" s="46"/>
      <c r="R19" s="28" t="s">
        <v>19</v>
      </c>
      <c r="S19" s="29"/>
      <c r="T19" s="29"/>
      <c r="U19" s="29"/>
      <c r="V19" s="29"/>
      <c r="W19" s="30"/>
    </row>
    <row r="20" spans="1:23" ht="30" customHeight="1" thickBot="1" x14ac:dyDescent="0.2">
      <c r="A20" s="54"/>
      <c r="B20" s="55"/>
      <c r="C20" s="55"/>
      <c r="D20" s="55"/>
      <c r="E20" s="56"/>
      <c r="F20" s="39">
        <f>'【複数イベント用】支出内訳_別紙 '!G3</f>
        <v>0</v>
      </c>
      <c r="G20" s="40"/>
      <c r="H20" s="40"/>
      <c r="I20" s="40"/>
      <c r="J20" s="40"/>
      <c r="K20" s="40"/>
      <c r="L20" s="47">
        <f>'【複数イベント用】支出内訳_別紙 '!J3</f>
        <v>0</v>
      </c>
      <c r="M20" s="40"/>
      <c r="N20" s="40"/>
      <c r="O20" s="40"/>
      <c r="P20" s="40"/>
      <c r="Q20" s="48"/>
      <c r="R20" s="26">
        <f>'【複数イベント用】支出内訳_別紙 '!M3</f>
        <v>0</v>
      </c>
      <c r="S20" s="26"/>
      <c r="T20" s="26"/>
      <c r="U20" s="26"/>
      <c r="V20" s="26"/>
      <c r="W20" s="27"/>
    </row>
    <row r="21" spans="1:23" ht="60.75" customHeight="1" x14ac:dyDescent="0.15">
      <c r="A21" s="31" t="s">
        <v>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29.25" customHeight="1" x14ac:dyDescent="0.15"/>
    <row r="24" spans="1:23" ht="7.5" customHeight="1" x14ac:dyDescent="0.15"/>
    <row r="25" spans="1:23" ht="27" customHeight="1" x14ac:dyDescent="0.15"/>
    <row r="26" spans="1:23" ht="34.5" customHeight="1" x14ac:dyDescent="0.15"/>
    <row r="27" spans="1:23" ht="34.5" customHeight="1" x14ac:dyDescent="0.15"/>
    <row r="28" spans="1:23" ht="34.5" customHeight="1" x14ac:dyDescent="0.15"/>
    <row r="29" spans="1:23" ht="34.5" customHeight="1" x14ac:dyDescent="0.15"/>
    <row r="30" spans="1:23" ht="34.5" customHeight="1" x14ac:dyDescent="0.15"/>
    <row r="31" spans="1:23" ht="18" customHeight="1" x14ac:dyDescent="0.15"/>
    <row r="32" spans="1:23" ht="42" customHeight="1" x14ac:dyDescent="0.15"/>
    <row r="33" ht="49.5" customHeight="1" x14ac:dyDescent="0.15"/>
    <row r="34" ht="57" customHeight="1" x14ac:dyDescent="0.15"/>
    <row r="35" ht="78.75" customHeight="1" x14ac:dyDescent="0.15"/>
    <row r="36" ht="48.75" customHeight="1" x14ac:dyDescent="0.15"/>
    <row r="37" ht="55.5" customHeight="1" x14ac:dyDescent="0.15"/>
    <row r="38" ht="57.75" customHeight="1" x14ac:dyDescent="0.15"/>
    <row r="39" ht="33" customHeight="1" x14ac:dyDescent="0.15"/>
    <row r="40" ht="3.75" customHeight="1" x14ac:dyDescent="0.15"/>
  </sheetData>
  <sheetProtection formatCells="0"/>
  <mergeCells count="45">
    <mergeCell ref="E1:T1"/>
    <mergeCell ref="A2:W2"/>
    <mergeCell ref="A3:W3"/>
    <mergeCell ref="A5:W5"/>
    <mergeCell ref="A6:E6"/>
    <mergeCell ref="F6:H6"/>
    <mergeCell ref="I6:W6"/>
    <mergeCell ref="B8:E10"/>
    <mergeCell ref="F8:H8"/>
    <mergeCell ref="I8:W8"/>
    <mergeCell ref="F9:H9"/>
    <mergeCell ref="I9:W9"/>
    <mergeCell ref="F10:H10"/>
    <mergeCell ref="B13:D13"/>
    <mergeCell ref="F13:H13"/>
    <mergeCell ref="I13:W13"/>
    <mergeCell ref="A14:D14"/>
    <mergeCell ref="F14:H14"/>
    <mergeCell ref="I14:W14"/>
    <mergeCell ref="A7:A13"/>
    <mergeCell ref="B7:E7"/>
    <mergeCell ref="F7:H7"/>
    <mergeCell ref="I7:W7"/>
    <mergeCell ref="I10:W10"/>
    <mergeCell ref="B11:E12"/>
    <mergeCell ref="F11:H11"/>
    <mergeCell ref="I11:W11"/>
    <mergeCell ref="F12:H12"/>
    <mergeCell ref="I12:W12"/>
    <mergeCell ref="A15:D15"/>
    <mergeCell ref="F15:H15"/>
    <mergeCell ref="I15:W15"/>
    <mergeCell ref="A17:W17"/>
    <mergeCell ref="A18:E18"/>
    <mergeCell ref="R20:W20"/>
    <mergeCell ref="R19:W19"/>
    <mergeCell ref="A21:W21"/>
    <mergeCell ref="F18:K18"/>
    <mergeCell ref="F19:K19"/>
    <mergeCell ref="F20:K20"/>
    <mergeCell ref="L18:Q18"/>
    <mergeCell ref="L19:Q19"/>
    <mergeCell ref="L20:Q20"/>
    <mergeCell ref="R18:W18"/>
    <mergeCell ref="A19:E20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showZeros="0" view="pageBreakPreview" zoomScaleNormal="100" zoomScaleSheetLayoutView="100" workbookViewId="0">
      <selection activeCell="I7" sqref="I7:K7"/>
    </sheetView>
  </sheetViews>
  <sheetFormatPr defaultColWidth="2.125" defaultRowHeight="13.5" x14ac:dyDescent="0.15"/>
  <cols>
    <col min="1" max="5" width="3.625" customWidth="1"/>
    <col min="6" max="8" width="3.625" style="1" customWidth="1"/>
    <col min="9" max="11" width="3.625" style="2" customWidth="1"/>
    <col min="12" max="12" width="3.625" style="4" customWidth="1"/>
    <col min="13" max="24" width="3.625" style="3" customWidth="1"/>
  </cols>
  <sheetData>
    <row r="1" spans="1:24" x14ac:dyDescent="0.15">
      <c r="A1" s="3"/>
      <c r="B1" s="3"/>
      <c r="C1" s="3"/>
      <c r="D1" s="3"/>
      <c r="E1" s="3"/>
    </row>
    <row r="2" spans="1:24" ht="18" customHeight="1" x14ac:dyDescent="0.15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8.75" customHeight="1" x14ac:dyDescent="0.15">
      <c r="A3" s="3"/>
      <c r="B3" s="244" t="s">
        <v>42</v>
      </c>
      <c r="C3" s="244"/>
      <c r="D3" s="244"/>
      <c r="E3" s="244"/>
      <c r="F3" s="10" t="s">
        <v>39</v>
      </c>
      <c r="G3" s="253">
        <f>SUM(F35,F68,F101,F134,F167,F200)</f>
        <v>0</v>
      </c>
      <c r="H3" s="254"/>
      <c r="I3" s="10" t="s">
        <v>40</v>
      </c>
      <c r="J3" s="253">
        <f>SUM(I35,I68,I101,I134,I167,I200)</f>
        <v>0</v>
      </c>
      <c r="K3" s="253"/>
      <c r="L3" s="14" t="s">
        <v>41</v>
      </c>
      <c r="M3" s="253">
        <f>SUM(L35,L68,L101,L134,L167,L200)</f>
        <v>0</v>
      </c>
      <c r="N3" s="254"/>
      <c r="O3" s="15"/>
      <c r="P3" s="15"/>
      <c r="Q3" s="22"/>
      <c r="R3" s="22"/>
      <c r="S3" s="22"/>
      <c r="T3" s="22"/>
      <c r="U3" s="22"/>
      <c r="V3" s="22"/>
      <c r="W3" s="22"/>
      <c r="X3" s="22"/>
    </row>
    <row r="4" spans="1:24" ht="18.75" customHeight="1" thickBot="1" x14ac:dyDescent="0.2">
      <c r="A4" s="117" t="s">
        <v>48</v>
      </c>
      <c r="B4" s="117"/>
      <c r="C4" s="117"/>
      <c r="D4" s="22"/>
      <c r="E4" s="22"/>
      <c r="F4" s="10"/>
      <c r="G4" s="12"/>
      <c r="H4" s="13"/>
      <c r="I4" s="10"/>
      <c r="J4" s="12"/>
      <c r="K4" s="12"/>
      <c r="L4" s="14"/>
      <c r="M4" s="23"/>
      <c r="N4" s="24"/>
      <c r="O4" s="11"/>
      <c r="P4" s="15"/>
      <c r="Q4" s="22"/>
      <c r="R4" s="22"/>
      <c r="S4" s="22"/>
      <c r="T4" s="22"/>
      <c r="U4" s="22"/>
      <c r="V4" s="22"/>
      <c r="W4" s="22"/>
      <c r="X4" s="22"/>
    </row>
    <row r="5" spans="1:24" ht="24" customHeight="1" x14ac:dyDescent="0.15">
      <c r="A5" s="139" t="s">
        <v>2</v>
      </c>
      <c r="B5" s="140"/>
      <c r="C5" s="140"/>
      <c r="D5" s="140"/>
      <c r="E5" s="141"/>
      <c r="F5" s="145" t="s">
        <v>43</v>
      </c>
      <c r="G5" s="146"/>
      <c r="H5" s="147"/>
      <c r="I5" s="151" t="s">
        <v>13</v>
      </c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3"/>
    </row>
    <row r="6" spans="1:24" ht="32.25" customHeight="1" x14ac:dyDescent="0.15">
      <c r="A6" s="142"/>
      <c r="B6" s="143"/>
      <c r="C6" s="143"/>
      <c r="D6" s="143"/>
      <c r="E6" s="144"/>
      <c r="F6" s="148"/>
      <c r="G6" s="149"/>
      <c r="H6" s="150"/>
      <c r="I6" s="154" t="s">
        <v>16</v>
      </c>
      <c r="J6" s="159"/>
      <c r="K6" s="159"/>
      <c r="L6" s="157" t="s">
        <v>25</v>
      </c>
      <c r="M6" s="159"/>
      <c r="N6" s="238"/>
      <c r="O6" s="159" t="s">
        <v>14</v>
      </c>
      <c r="P6" s="159"/>
      <c r="Q6" s="159"/>
      <c r="R6" s="159"/>
      <c r="S6" s="159"/>
      <c r="T6" s="159"/>
      <c r="U6" s="159"/>
      <c r="V6" s="159"/>
      <c r="W6" s="159"/>
      <c r="X6" s="160"/>
    </row>
    <row r="7" spans="1:24" ht="25.5" customHeight="1" x14ac:dyDescent="0.15">
      <c r="A7" s="161" t="s">
        <v>3</v>
      </c>
      <c r="B7" s="88" t="s">
        <v>63</v>
      </c>
      <c r="C7" s="89"/>
      <c r="D7" s="89"/>
      <c r="E7" s="90"/>
      <c r="F7" s="170">
        <f>I10+L10</f>
        <v>0</v>
      </c>
      <c r="G7" s="171"/>
      <c r="H7" s="172"/>
      <c r="I7" s="239"/>
      <c r="J7" s="240"/>
      <c r="K7" s="241"/>
      <c r="L7" s="242"/>
      <c r="M7" s="240"/>
      <c r="N7" s="243"/>
      <c r="O7" s="181"/>
      <c r="P7" s="211"/>
      <c r="Q7" s="211"/>
      <c r="R7" s="211"/>
      <c r="S7" s="211"/>
      <c r="T7" s="211"/>
      <c r="U7" s="211"/>
      <c r="V7" s="211"/>
      <c r="W7" s="211"/>
      <c r="X7" s="212"/>
    </row>
    <row r="8" spans="1:24" ht="25.5" customHeight="1" x14ac:dyDescent="0.15">
      <c r="A8" s="162"/>
      <c r="B8" s="167"/>
      <c r="C8" s="168"/>
      <c r="D8" s="168"/>
      <c r="E8" s="169"/>
      <c r="F8" s="173"/>
      <c r="G8" s="174"/>
      <c r="H8" s="175"/>
      <c r="I8" s="248"/>
      <c r="J8" s="249"/>
      <c r="K8" s="250"/>
      <c r="L8" s="251"/>
      <c r="M8" s="249"/>
      <c r="N8" s="252"/>
      <c r="O8" s="188"/>
      <c r="P8" s="214"/>
      <c r="Q8" s="214"/>
      <c r="R8" s="214"/>
      <c r="S8" s="214"/>
      <c r="T8" s="214"/>
      <c r="U8" s="214"/>
      <c r="V8" s="214"/>
      <c r="W8" s="214"/>
      <c r="X8" s="215"/>
    </row>
    <row r="9" spans="1:24" ht="25.5" customHeight="1" x14ac:dyDescent="0.15">
      <c r="A9" s="162"/>
      <c r="B9" s="167"/>
      <c r="C9" s="168"/>
      <c r="D9" s="168"/>
      <c r="E9" s="169"/>
      <c r="F9" s="173"/>
      <c r="G9" s="174"/>
      <c r="H9" s="175"/>
      <c r="I9" s="128"/>
      <c r="J9" s="129"/>
      <c r="K9" s="130"/>
      <c r="L9" s="131"/>
      <c r="M9" s="129"/>
      <c r="N9" s="130"/>
      <c r="O9" s="207"/>
      <c r="P9" s="208"/>
      <c r="Q9" s="208"/>
      <c r="R9" s="208"/>
      <c r="S9" s="208"/>
      <c r="T9" s="208"/>
      <c r="U9" s="208"/>
      <c r="V9" s="208"/>
      <c r="W9" s="208"/>
      <c r="X9" s="209"/>
    </row>
    <row r="10" spans="1:24" ht="25.5" customHeight="1" x14ac:dyDescent="0.15">
      <c r="A10" s="163"/>
      <c r="B10" s="91"/>
      <c r="C10" s="92"/>
      <c r="D10" s="92"/>
      <c r="E10" s="93"/>
      <c r="F10" s="190" t="s">
        <v>17</v>
      </c>
      <c r="G10" s="191"/>
      <c r="H10" s="192"/>
      <c r="I10" s="245">
        <f>SUM(I7:K9)</f>
        <v>0</v>
      </c>
      <c r="J10" s="246"/>
      <c r="K10" s="246"/>
      <c r="L10" s="247">
        <f>SUM(L7:N9)</f>
        <v>0</v>
      </c>
      <c r="M10" s="246"/>
      <c r="N10" s="246"/>
      <c r="O10" s="164"/>
      <c r="P10" s="165"/>
      <c r="Q10" s="165"/>
      <c r="R10" s="165"/>
      <c r="S10" s="165"/>
      <c r="T10" s="165"/>
      <c r="U10" s="165"/>
      <c r="V10" s="165"/>
      <c r="W10" s="165"/>
      <c r="X10" s="166"/>
    </row>
    <row r="11" spans="1:24" ht="25.5" customHeight="1" x14ac:dyDescent="0.15">
      <c r="A11" s="161" t="s">
        <v>4</v>
      </c>
      <c r="B11" s="88" t="s">
        <v>5</v>
      </c>
      <c r="C11" s="89"/>
      <c r="D11" s="89"/>
      <c r="E11" s="90"/>
      <c r="F11" s="170">
        <f>I14+L14</f>
        <v>0</v>
      </c>
      <c r="G11" s="171"/>
      <c r="H11" s="172"/>
      <c r="I11" s="239"/>
      <c r="J11" s="240"/>
      <c r="K11" s="241"/>
      <c r="L11" s="242"/>
      <c r="M11" s="240"/>
      <c r="N11" s="243"/>
      <c r="O11" s="211"/>
      <c r="P11" s="211"/>
      <c r="Q11" s="211"/>
      <c r="R11" s="211"/>
      <c r="S11" s="211"/>
      <c r="T11" s="211"/>
      <c r="U11" s="211"/>
      <c r="V11" s="211"/>
      <c r="W11" s="211"/>
      <c r="X11" s="212"/>
    </row>
    <row r="12" spans="1:24" ht="25.5" customHeight="1" x14ac:dyDescent="0.15">
      <c r="A12" s="162"/>
      <c r="B12" s="167"/>
      <c r="C12" s="168"/>
      <c r="D12" s="168"/>
      <c r="E12" s="169"/>
      <c r="F12" s="173"/>
      <c r="G12" s="174"/>
      <c r="H12" s="175"/>
      <c r="I12" s="248"/>
      <c r="J12" s="249"/>
      <c r="K12" s="250"/>
      <c r="L12" s="251"/>
      <c r="M12" s="249"/>
      <c r="N12" s="252"/>
      <c r="O12" s="214"/>
      <c r="P12" s="214"/>
      <c r="Q12" s="214"/>
      <c r="R12" s="214"/>
      <c r="S12" s="214"/>
      <c r="T12" s="214"/>
      <c r="U12" s="214"/>
      <c r="V12" s="214"/>
      <c r="W12" s="214"/>
      <c r="X12" s="215"/>
    </row>
    <row r="13" spans="1:24" ht="25.5" customHeight="1" x14ac:dyDescent="0.15">
      <c r="A13" s="162"/>
      <c r="B13" s="167"/>
      <c r="C13" s="168"/>
      <c r="D13" s="168"/>
      <c r="E13" s="169"/>
      <c r="F13" s="173"/>
      <c r="G13" s="174"/>
      <c r="H13" s="175"/>
      <c r="I13" s="128"/>
      <c r="J13" s="129"/>
      <c r="K13" s="130"/>
      <c r="L13" s="131"/>
      <c r="M13" s="129"/>
      <c r="N13" s="130"/>
      <c r="O13" s="208"/>
      <c r="P13" s="208"/>
      <c r="Q13" s="208"/>
      <c r="R13" s="208"/>
      <c r="S13" s="208"/>
      <c r="T13" s="208"/>
      <c r="U13" s="208"/>
      <c r="V13" s="208"/>
      <c r="W13" s="208"/>
      <c r="X13" s="209"/>
    </row>
    <row r="14" spans="1:24" ht="25.5" customHeight="1" x14ac:dyDescent="0.15">
      <c r="A14" s="163"/>
      <c r="B14" s="91"/>
      <c r="C14" s="92"/>
      <c r="D14" s="92"/>
      <c r="E14" s="93"/>
      <c r="F14" s="190" t="s">
        <v>17</v>
      </c>
      <c r="G14" s="191"/>
      <c r="H14" s="192"/>
      <c r="I14" s="245">
        <f>SUM(I11:K13)</f>
        <v>0</v>
      </c>
      <c r="J14" s="246"/>
      <c r="K14" s="246"/>
      <c r="L14" s="247">
        <f>SUM(L11:N13)</f>
        <v>0</v>
      </c>
      <c r="M14" s="246"/>
      <c r="N14" s="246"/>
      <c r="O14" s="164"/>
      <c r="P14" s="165"/>
      <c r="Q14" s="165"/>
      <c r="R14" s="165"/>
      <c r="S14" s="165"/>
      <c r="T14" s="165"/>
      <c r="U14" s="165"/>
      <c r="V14" s="165"/>
      <c r="W14" s="165"/>
      <c r="X14" s="166"/>
    </row>
    <row r="15" spans="1:24" ht="25.5" customHeight="1" x14ac:dyDescent="0.15">
      <c r="A15" s="232" t="s">
        <v>6</v>
      </c>
      <c r="B15" s="97" t="s">
        <v>64</v>
      </c>
      <c r="C15" s="98"/>
      <c r="D15" s="98"/>
      <c r="E15" s="99"/>
      <c r="F15" s="170">
        <f>I18+L18</f>
        <v>0</v>
      </c>
      <c r="G15" s="171"/>
      <c r="H15" s="172"/>
      <c r="I15" s="242"/>
      <c r="J15" s="240"/>
      <c r="K15" s="241"/>
      <c r="L15" s="242"/>
      <c r="M15" s="240"/>
      <c r="N15" s="243"/>
      <c r="O15" s="211"/>
      <c r="P15" s="211"/>
      <c r="Q15" s="211"/>
      <c r="R15" s="211"/>
      <c r="S15" s="211"/>
      <c r="T15" s="211"/>
      <c r="U15" s="211"/>
      <c r="V15" s="211"/>
      <c r="W15" s="211"/>
      <c r="X15" s="212"/>
    </row>
    <row r="16" spans="1:24" ht="25.5" customHeight="1" x14ac:dyDescent="0.15">
      <c r="A16" s="233"/>
      <c r="B16" s="100"/>
      <c r="C16" s="101"/>
      <c r="D16" s="101"/>
      <c r="E16" s="102"/>
      <c r="F16" s="173"/>
      <c r="G16" s="174"/>
      <c r="H16" s="175"/>
      <c r="I16" s="251"/>
      <c r="J16" s="249"/>
      <c r="K16" s="250"/>
      <c r="L16" s="251"/>
      <c r="M16" s="249"/>
      <c r="N16" s="252"/>
      <c r="O16" s="236"/>
      <c r="P16" s="236"/>
      <c r="Q16" s="236"/>
      <c r="R16" s="236"/>
      <c r="S16" s="236"/>
      <c r="T16" s="236"/>
      <c r="U16" s="236"/>
      <c r="V16" s="236"/>
      <c r="W16" s="236"/>
      <c r="X16" s="237"/>
    </row>
    <row r="17" spans="1:24" ht="25.5" customHeight="1" x14ac:dyDescent="0.15">
      <c r="A17" s="233"/>
      <c r="B17" s="100"/>
      <c r="C17" s="101"/>
      <c r="D17" s="101"/>
      <c r="E17" s="102"/>
      <c r="F17" s="173"/>
      <c r="G17" s="174"/>
      <c r="H17" s="175"/>
      <c r="I17" s="255"/>
      <c r="J17" s="256"/>
      <c r="K17" s="257"/>
      <c r="L17" s="255"/>
      <c r="M17" s="256"/>
      <c r="N17" s="258"/>
      <c r="O17" s="208"/>
      <c r="P17" s="208"/>
      <c r="Q17" s="208"/>
      <c r="R17" s="208"/>
      <c r="S17" s="208"/>
      <c r="T17" s="208"/>
      <c r="U17" s="208"/>
      <c r="V17" s="208"/>
      <c r="W17" s="208"/>
      <c r="X17" s="209"/>
    </row>
    <row r="18" spans="1:24" ht="25.5" customHeight="1" x14ac:dyDescent="0.15">
      <c r="A18" s="234"/>
      <c r="B18" s="103"/>
      <c r="C18" s="104"/>
      <c r="D18" s="104"/>
      <c r="E18" s="105"/>
      <c r="F18" s="190" t="s">
        <v>17</v>
      </c>
      <c r="G18" s="191"/>
      <c r="H18" s="192"/>
      <c r="I18" s="259">
        <f>SUM(I15:K17)</f>
        <v>0</v>
      </c>
      <c r="J18" s="260"/>
      <c r="K18" s="260"/>
      <c r="L18" s="261">
        <f>SUM(L15:N17)</f>
        <v>0</v>
      </c>
      <c r="M18" s="260"/>
      <c r="N18" s="260"/>
      <c r="O18" s="164"/>
      <c r="P18" s="165"/>
      <c r="Q18" s="165"/>
      <c r="R18" s="165"/>
      <c r="S18" s="165"/>
      <c r="T18" s="165"/>
      <c r="U18" s="165"/>
      <c r="V18" s="165"/>
      <c r="W18" s="165"/>
      <c r="X18" s="166"/>
    </row>
    <row r="19" spans="1:24" ht="25.5" customHeight="1" x14ac:dyDescent="0.15">
      <c r="A19" s="216" t="s">
        <v>7</v>
      </c>
      <c r="B19" s="88" t="s">
        <v>65</v>
      </c>
      <c r="C19" s="89"/>
      <c r="D19" s="89"/>
      <c r="E19" s="90"/>
      <c r="F19" s="170">
        <f>I22+L22</f>
        <v>0</v>
      </c>
      <c r="G19" s="171"/>
      <c r="H19" s="172"/>
      <c r="I19" s="242"/>
      <c r="J19" s="240"/>
      <c r="K19" s="241"/>
      <c r="L19" s="242"/>
      <c r="M19" s="240"/>
      <c r="N19" s="243"/>
      <c r="O19" s="211"/>
      <c r="P19" s="211"/>
      <c r="Q19" s="211"/>
      <c r="R19" s="211"/>
      <c r="S19" s="211"/>
      <c r="T19" s="211"/>
      <c r="U19" s="211"/>
      <c r="V19" s="211"/>
      <c r="W19" s="211"/>
      <c r="X19" s="212"/>
    </row>
    <row r="20" spans="1:24" ht="25.5" customHeight="1" x14ac:dyDescent="0.15">
      <c r="A20" s="217"/>
      <c r="B20" s="167"/>
      <c r="C20" s="168"/>
      <c r="D20" s="168"/>
      <c r="E20" s="169"/>
      <c r="F20" s="173"/>
      <c r="G20" s="174"/>
      <c r="H20" s="175"/>
      <c r="I20" s="251"/>
      <c r="J20" s="249"/>
      <c r="K20" s="250"/>
      <c r="L20" s="251"/>
      <c r="M20" s="249"/>
      <c r="N20" s="252"/>
      <c r="O20" s="214"/>
      <c r="P20" s="214"/>
      <c r="Q20" s="214"/>
      <c r="R20" s="214"/>
      <c r="S20" s="214"/>
      <c r="T20" s="214"/>
      <c r="U20" s="214"/>
      <c r="V20" s="214"/>
      <c r="W20" s="214"/>
      <c r="X20" s="215"/>
    </row>
    <row r="21" spans="1:24" ht="25.5" customHeight="1" x14ac:dyDescent="0.15">
      <c r="A21" s="217"/>
      <c r="B21" s="167"/>
      <c r="C21" s="168"/>
      <c r="D21" s="168"/>
      <c r="E21" s="169"/>
      <c r="F21" s="173"/>
      <c r="G21" s="174"/>
      <c r="H21" s="175"/>
      <c r="I21" s="255"/>
      <c r="J21" s="256"/>
      <c r="K21" s="257"/>
      <c r="L21" s="255"/>
      <c r="M21" s="256"/>
      <c r="N21" s="258"/>
      <c r="O21" s="208"/>
      <c r="P21" s="208"/>
      <c r="Q21" s="208"/>
      <c r="R21" s="208"/>
      <c r="S21" s="208"/>
      <c r="T21" s="208"/>
      <c r="U21" s="208"/>
      <c r="V21" s="208"/>
      <c r="W21" s="208"/>
      <c r="X21" s="209"/>
    </row>
    <row r="22" spans="1:24" ht="25.5" customHeight="1" x14ac:dyDescent="0.15">
      <c r="A22" s="218"/>
      <c r="B22" s="91"/>
      <c r="C22" s="92"/>
      <c r="D22" s="92"/>
      <c r="E22" s="93"/>
      <c r="F22" s="190" t="s">
        <v>17</v>
      </c>
      <c r="G22" s="191"/>
      <c r="H22" s="192"/>
      <c r="I22" s="259">
        <f>SUM(I19:K21)</f>
        <v>0</v>
      </c>
      <c r="J22" s="260"/>
      <c r="K22" s="260"/>
      <c r="L22" s="261">
        <f>SUM(L19:N21)</f>
        <v>0</v>
      </c>
      <c r="M22" s="260"/>
      <c r="N22" s="260"/>
      <c r="O22" s="164"/>
      <c r="P22" s="165"/>
      <c r="Q22" s="165"/>
      <c r="R22" s="165"/>
      <c r="S22" s="165"/>
      <c r="T22" s="165"/>
      <c r="U22" s="165"/>
      <c r="V22" s="165"/>
      <c r="W22" s="165"/>
      <c r="X22" s="166"/>
    </row>
    <row r="23" spans="1:24" ht="25.5" customHeight="1" x14ac:dyDescent="0.15">
      <c r="A23" s="216" t="s">
        <v>8</v>
      </c>
      <c r="B23" s="223" t="s">
        <v>36</v>
      </c>
      <c r="C23" s="224"/>
      <c r="D23" s="224"/>
      <c r="E23" s="225"/>
      <c r="F23" s="170">
        <f>I26+L26</f>
        <v>0</v>
      </c>
      <c r="G23" s="171"/>
      <c r="H23" s="172"/>
      <c r="I23" s="242"/>
      <c r="J23" s="240"/>
      <c r="K23" s="241"/>
      <c r="L23" s="242"/>
      <c r="M23" s="240"/>
      <c r="N23" s="243"/>
      <c r="O23" s="211"/>
      <c r="P23" s="211"/>
      <c r="Q23" s="211"/>
      <c r="R23" s="211"/>
      <c r="S23" s="211"/>
      <c r="T23" s="211"/>
      <c r="U23" s="211"/>
      <c r="V23" s="211"/>
      <c r="W23" s="211"/>
      <c r="X23" s="212"/>
    </row>
    <row r="24" spans="1:24" ht="25.5" customHeight="1" x14ac:dyDescent="0.15">
      <c r="A24" s="217"/>
      <c r="B24" s="226"/>
      <c r="C24" s="227"/>
      <c r="D24" s="227"/>
      <c r="E24" s="228"/>
      <c r="F24" s="173"/>
      <c r="G24" s="174"/>
      <c r="H24" s="175"/>
      <c r="I24" s="251"/>
      <c r="J24" s="249"/>
      <c r="K24" s="250"/>
      <c r="L24" s="251"/>
      <c r="M24" s="249"/>
      <c r="N24" s="252"/>
      <c r="O24" s="214"/>
      <c r="P24" s="214"/>
      <c r="Q24" s="214"/>
      <c r="R24" s="214"/>
      <c r="S24" s="214"/>
      <c r="T24" s="214"/>
      <c r="U24" s="214"/>
      <c r="V24" s="214"/>
      <c r="W24" s="214"/>
      <c r="X24" s="215"/>
    </row>
    <row r="25" spans="1:24" ht="25.5" customHeight="1" x14ac:dyDescent="0.15">
      <c r="A25" s="217"/>
      <c r="B25" s="226"/>
      <c r="C25" s="227"/>
      <c r="D25" s="227"/>
      <c r="E25" s="228"/>
      <c r="F25" s="173"/>
      <c r="G25" s="174"/>
      <c r="H25" s="175"/>
      <c r="I25" s="255"/>
      <c r="J25" s="256"/>
      <c r="K25" s="257"/>
      <c r="L25" s="255"/>
      <c r="M25" s="256"/>
      <c r="N25" s="258"/>
      <c r="O25" s="208"/>
      <c r="P25" s="208"/>
      <c r="Q25" s="208"/>
      <c r="R25" s="208"/>
      <c r="S25" s="208"/>
      <c r="T25" s="208"/>
      <c r="U25" s="208"/>
      <c r="V25" s="208"/>
      <c r="W25" s="208"/>
      <c r="X25" s="209"/>
    </row>
    <row r="26" spans="1:24" ht="25.5" customHeight="1" x14ac:dyDescent="0.15">
      <c r="A26" s="218"/>
      <c r="B26" s="229"/>
      <c r="C26" s="230"/>
      <c r="D26" s="230"/>
      <c r="E26" s="231"/>
      <c r="F26" s="190" t="s">
        <v>17</v>
      </c>
      <c r="G26" s="191"/>
      <c r="H26" s="192"/>
      <c r="I26" s="259">
        <f>SUM(I23:K25)</f>
        <v>0</v>
      </c>
      <c r="J26" s="260"/>
      <c r="K26" s="260"/>
      <c r="L26" s="261">
        <f>SUM(L23:N25)</f>
        <v>0</v>
      </c>
      <c r="M26" s="260"/>
      <c r="N26" s="260"/>
      <c r="O26" s="164"/>
      <c r="P26" s="165"/>
      <c r="Q26" s="165"/>
      <c r="R26" s="165"/>
      <c r="S26" s="165"/>
      <c r="T26" s="165"/>
      <c r="U26" s="165"/>
      <c r="V26" s="165"/>
      <c r="W26" s="165"/>
      <c r="X26" s="166"/>
    </row>
    <row r="27" spans="1:24" ht="25.5" customHeight="1" x14ac:dyDescent="0.15">
      <c r="A27" s="216" t="s">
        <v>9</v>
      </c>
      <c r="B27" s="88" t="s">
        <v>10</v>
      </c>
      <c r="C27" s="89"/>
      <c r="D27" s="89"/>
      <c r="E27" s="90"/>
      <c r="F27" s="170">
        <f>I30+L30</f>
        <v>0</v>
      </c>
      <c r="G27" s="171"/>
      <c r="H27" s="172"/>
      <c r="I27" s="242"/>
      <c r="J27" s="240"/>
      <c r="K27" s="241"/>
      <c r="L27" s="242"/>
      <c r="M27" s="240"/>
      <c r="N27" s="243"/>
      <c r="O27" s="211"/>
      <c r="P27" s="211"/>
      <c r="Q27" s="211"/>
      <c r="R27" s="211"/>
      <c r="S27" s="211"/>
      <c r="T27" s="211"/>
      <c r="U27" s="211"/>
      <c r="V27" s="211"/>
      <c r="W27" s="211"/>
      <c r="X27" s="212"/>
    </row>
    <row r="28" spans="1:24" ht="25.5" customHeight="1" x14ac:dyDescent="0.15">
      <c r="A28" s="217"/>
      <c r="B28" s="167"/>
      <c r="C28" s="168"/>
      <c r="D28" s="168"/>
      <c r="E28" s="169"/>
      <c r="F28" s="173"/>
      <c r="G28" s="174"/>
      <c r="H28" s="175"/>
      <c r="I28" s="251"/>
      <c r="J28" s="249"/>
      <c r="K28" s="250"/>
      <c r="L28" s="251"/>
      <c r="M28" s="249"/>
      <c r="N28" s="252"/>
      <c r="O28" s="214"/>
      <c r="P28" s="214"/>
      <c r="Q28" s="214"/>
      <c r="R28" s="214"/>
      <c r="S28" s="214"/>
      <c r="T28" s="214"/>
      <c r="U28" s="214"/>
      <c r="V28" s="214"/>
      <c r="W28" s="214"/>
      <c r="X28" s="215"/>
    </row>
    <row r="29" spans="1:24" ht="25.5" customHeight="1" x14ac:dyDescent="0.15">
      <c r="A29" s="217"/>
      <c r="B29" s="167"/>
      <c r="C29" s="168"/>
      <c r="D29" s="168"/>
      <c r="E29" s="169"/>
      <c r="F29" s="173"/>
      <c r="G29" s="174"/>
      <c r="H29" s="175"/>
      <c r="I29" s="255"/>
      <c r="J29" s="256"/>
      <c r="K29" s="257"/>
      <c r="L29" s="255"/>
      <c r="M29" s="256"/>
      <c r="N29" s="258"/>
      <c r="O29" s="197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ht="25.5" customHeight="1" x14ac:dyDescent="0.15">
      <c r="A30" s="218"/>
      <c r="B30" s="91"/>
      <c r="C30" s="92"/>
      <c r="D30" s="92"/>
      <c r="E30" s="93"/>
      <c r="F30" s="190" t="s">
        <v>17</v>
      </c>
      <c r="G30" s="191"/>
      <c r="H30" s="192"/>
      <c r="I30" s="259">
        <f>SUM(I27:K29)</f>
        <v>0</v>
      </c>
      <c r="J30" s="260"/>
      <c r="K30" s="260"/>
      <c r="L30" s="261">
        <f>SUM(L27:N29)</f>
        <v>0</v>
      </c>
      <c r="M30" s="260"/>
      <c r="N30" s="260"/>
      <c r="O30" s="205"/>
      <c r="P30" s="205"/>
      <c r="Q30" s="205"/>
      <c r="R30" s="205"/>
      <c r="S30" s="205"/>
      <c r="T30" s="205"/>
      <c r="U30" s="205"/>
      <c r="V30" s="205"/>
      <c r="W30" s="205"/>
      <c r="X30" s="206"/>
    </row>
    <row r="31" spans="1:24" ht="25.5" customHeight="1" x14ac:dyDescent="0.15">
      <c r="A31" s="216" t="s">
        <v>11</v>
      </c>
      <c r="B31" s="88" t="s">
        <v>12</v>
      </c>
      <c r="C31" s="89"/>
      <c r="D31" s="89"/>
      <c r="E31" s="90"/>
      <c r="F31" s="170">
        <f>I34+L34</f>
        <v>0</v>
      </c>
      <c r="G31" s="171"/>
      <c r="H31" s="172"/>
      <c r="I31" s="242"/>
      <c r="J31" s="240"/>
      <c r="K31" s="241"/>
      <c r="L31" s="242"/>
      <c r="M31" s="240"/>
      <c r="N31" s="243"/>
      <c r="O31" s="211"/>
      <c r="P31" s="211"/>
      <c r="Q31" s="211"/>
      <c r="R31" s="211"/>
      <c r="S31" s="211"/>
      <c r="T31" s="211"/>
      <c r="U31" s="211"/>
      <c r="V31" s="211"/>
      <c r="W31" s="211"/>
      <c r="X31" s="212"/>
    </row>
    <row r="32" spans="1:24" ht="25.5" customHeight="1" x14ac:dyDescent="0.15">
      <c r="A32" s="217"/>
      <c r="B32" s="167"/>
      <c r="C32" s="168"/>
      <c r="D32" s="168"/>
      <c r="E32" s="169"/>
      <c r="F32" s="173"/>
      <c r="G32" s="174"/>
      <c r="H32" s="175"/>
      <c r="I32" s="251"/>
      <c r="J32" s="249"/>
      <c r="K32" s="250"/>
      <c r="L32" s="186"/>
      <c r="M32" s="184"/>
      <c r="N32" s="185"/>
      <c r="O32" s="214"/>
      <c r="P32" s="214"/>
      <c r="Q32" s="214"/>
      <c r="R32" s="214"/>
      <c r="S32" s="214"/>
      <c r="T32" s="214"/>
      <c r="U32" s="214"/>
      <c r="V32" s="214"/>
      <c r="W32" s="214"/>
      <c r="X32" s="215"/>
    </row>
    <row r="33" spans="1:24" ht="25.5" customHeight="1" x14ac:dyDescent="0.15">
      <c r="A33" s="217"/>
      <c r="B33" s="167"/>
      <c r="C33" s="168"/>
      <c r="D33" s="168"/>
      <c r="E33" s="169"/>
      <c r="F33" s="173"/>
      <c r="G33" s="174"/>
      <c r="H33" s="175"/>
      <c r="I33" s="251"/>
      <c r="J33" s="249"/>
      <c r="K33" s="250"/>
      <c r="L33" s="251"/>
      <c r="M33" s="249"/>
      <c r="N33" s="252"/>
      <c r="O33" s="214"/>
      <c r="P33" s="214"/>
      <c r="Q33" s="214"/>
      <c r="R33" s="214"/>
      <c r="S33" s="214"/>
      <c r="T33" s="214"/>
      <c r="U33" s="214"/>
      <c r="V33" s="214"/>
      <c r="W33" s="214"/>
      <c r="X33" s="215"/>
    </row>
    <row r="34" spans="1:24" ht="25.5" customHeight="1" thickBot="1" x14ac:dyDescent="0.2">
      <c r="A34" s="219"/>
      <c r="B34" s="220"/>
      <c r="C34" s="221"/>
      <c r="D34" s="221"/>
      <c r="E34" s="222"/>
      <c r="F34" s="132" t="s">
        <v>17</v>
      </c>
      <c r="G34" s="133"/>
      <c r="H34" s="134"/>
      <c r="I34" s="262">
        <f>SUM(I31:K33)</f>
        <v>0</v>
      </c>
      <c r="J34" s="263"/>
      <c r="K34" s="263"/>
      <c r="L34" s="264">
        <f>SUM(L31:N33)</f>
        <v>0</v>
      </c>
      <c r="M34" s="263"/>
      <c r="N34" s="263"/>
      <c r="O34" s="120"/>
      <c r="P34" s="120"/>
      <c r="Q34" s="120"/>
      <c r="R34" s="120"/>
      <c r="S34" s="120"/>
      <c r="T34" s="120"/>
      <c r="U34" s="120"/>
      <c r="V34" s="120"/>
      <c r="W34" s="120"/>
      <c r="X34" s="121"/>
    </row>
    <row r="35" spans="1:24" ht="30" customHeight="1" thickTop="1" thickBot="1" x14ac:dyDescent="0.2">
      <c r="A35" s="57" t="s">
        <v>54</v>
      </c>
      <c r="B35" s="58"/>
      <c r="C35" s="58"/>
      <c r="D35" s="58"/>
      <c r="E35" s="118"/>
      <c r="F35" s="125">
        <f>SUM(F7,F11,F15,F19,F23,F27,F31)</f>
        <v>0</v>
      </c>
      <c r="G35" s="126"/>
      <c r="H35" s="127"/>
      <c r="I35" s="125">
        <f>SUM(I10,I14,I18,I22,I26,I30,I34)</f>
        <v>0</v>
      </c>
      <c r="J35" s="126"/>
      <c r="K35" s="127"/>
      <c r="L35" s="126">
        <f>SUM(L10,L14,L18,L22,L26,L30,L34)</f>
        <v>0</v>
      </c>
      <c r="M35" s="126"/>
      <c r="N35" s="126"/>
      <c r="O35" s="122"/>
      <c r="P35" s="123"/>
      <c r="Q35" s="123"/>
      <c r="R35" s="123"/>
      <c r="S35" s="123"/>
      <c r="T35" s="123"/>
      <c r="U35" s="123"/>
      <c r="V35" s="123"/>
      <c r="W35" s="123"/>
      <c r="X35" s="124"/>
    </row>
    <row r="36" spans="1:24" ht="18.75" customHeight="1" x14ac:dyDescent="0.15">
      <c r="A36" s="19"/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8.75" customHeight="1" thickBot="1" x14ac:dyDescent="0.2">
      <c r="A37" s="117" t="s">
        <v>49</v>
      </c>
      <c r="B37" s="117"/>
      <c r="C37" s="1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29.25" customHeight="1" x14ac:dyDescent="0.15">
      <c r="A38" s="139" t="s">
        <v>2</v>
      </c>
      <c r="B38" s="140"/>
      <c r="C38" s="140"/>
      <c r="D38" s="140"/>
      <c r="E38" s="141"/>
      <c r="F38" s="145" t="s">
        <v>43</v>
      </c>
      <c r="G38" s="146"/>
      <c r="H38" s="147"/>
      <c r="I38" s="151" t="s">
        <v>13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3"/>
    </row>
    <row r="39" spans="1:24" ht="13.5" customHeight="1" x14ac:dyDescent="0.15">
      <c r="A39" s="142"/>
      <c r="B39" s="143"/>
      <c r="C39" s="143"/>
      <c r="D39" s="143"/>
      <c r="E39" s="144"/>
      <c r="F39" s="148"/>
      <c r="G39" s="149"/>
      <c r="H39" s="150"/>
      <c r="I39" s="154" t="s">
        <v>16</v>
      </c>
      <c r="J39" s="159"/>
      <c r="K39" s="159"/>
      <c r="L39" s="157" t="s">
        <v>25</v>
      </c>
      <c r="M39" s="159"/>
      <c r="N39" s="238"/>
      <c r="O39" s="159" t="s">
        <v>14</v>
      </c>
      <c r="P39" s="159"/>
      <c r="Q39" s="159"/>
      <c r="R39" s="159"/>
      <c r="S39" s="159"/>
      <c r="T39" s="159"/>
      <c r="U39" s="159"/>
      <c r="V39" s="159"/>
      <c r="W39" s="159"/>
      <c r="X39" s="160"/>
    </row>
    <row r="40" spans="1:24" ht="25.5" customHeight="1" x14ac:dyDescent="0.15">
      <c r="A40" s="161" t="s">
        <v>3</v>
      </c>
      <c r="B40" s="88" t="s">
        <v>63</v>
      </c>
      <c r="C40" s="89"/>
      <c r="D40" s="89"/>
      <c r="E40" s="90"/>
      <c r="F40" s="170">
        <f>I43+L43</f>
        <v>0</v>
      </c>
      <c r="G40" s="171"/>
      <c r="H40" s="172"/>
      <c r="I40" s="239"/>
      <c r="J40" s="240"/>
      <c r="K40" s="241"/>
      <c r="L40" s="242"/>
      <c r="M40" s="240"/>
      <c r="N40" s="243"/>
      <c r="O40" s="181"/>
      <c r="P40" s="211"/>
      <c r="Q40" s="211"/>
      <c r="R40" s="211"/>
      <c r="S40" s="211"/>
      <c r="T40" s="211"/>
      <c r="U40" s="211"/>
      <c r="V40" s="211"/>
      <c r="W40" s="211"/>
      <c r="X40" s="212"/>
    </row>
    <row r="41" spans="1:24" ht="25.5" customHeight="1" x14ac:dyDescent="0.15">
      <c r="A41" s="162"/>
      <c r="B41" s="167"/>
      <c r="C41" s="168"/>
      <c r="D41" s="168"/>
      <c r="E41" s="169"/>
      <c r="F41" s="173"/>
      <c r="G41" s="174"/>
      <c r="H41" s="175"/>
      <c r="I41" s="248"/>
      <c r="J41" s="249"/>
      <c r="K41" s="250"/>
      <c r="L41" s="251"/>
      <c r="M41" s="249"/>
      <c r="N41" s="252"/>
      <c r="O41" s="188"/>
      <c r="P41" s="214"/>
      <c r="Q41" s="214"/>
      <c r="R41" s="214"/>
      <c r="S41" s="214"/>
      <c r="T41" s="214"/>
      <c r="U41" s="214"/>
      <c r="V41" s="214"/>
      <c r="W41" s="214"/>
      <c r="X41" s="215"/>
    </row>
    <row r="42" spans="1:24" ht="25.5" customHeight="1" x14ac:dyDescent="0.15">
      <c r="A42" s="162"/>
      <c r="B42" s="167"/>
      <c r="C42" s="168"/>
      <c r="D42" s="168"/>
      <c r="E42" s="169"/>
      <c r="F42" s="173"/>
      <c r="G42" s="174"/>
      <c r="H42" s="175"/>
      <c r="I42" s="193"/>
      <c r="J42" s="194"/>
      <c r="K42" s="195"/>
      <c r="L42" s="196"/>
      <c r="M42" s="194"/>
      <c r="N42" s="195"/>
      <c r="O42" s="207"/>
      <c r="P42" s="208"/>
      <c r="Q42" s="208"/>
      <c r="R42" s="208"/>
      <c r="S42" s="208"/>
      <c r="T42" s="208"/>
      <c r="U42" s="208"/>
      <c r="V42" s="208"/>
      <c r="W42" s="208"/>
      <c r="X42" s="209"/>
    </row>
    <row r="43" spans="1:24" ht="25.5" customHeight="1" x14ac:dyDescent="0.15">
      <c r="A43" s="163"/>
      <c r="B43" s="91"/>
      <c r="C43" s="92"/>
      <c r="D43" s="92"/>
      <c r="E43" s="93"/>
      <c r="F43" s="190" t="s">
        <v>17</v>
      </c>
      <c r="G43" s="191"/>
      <c r="H43" s="192"/>
      <c r="I43" s="259">
        <f>SUM(I40:K42)</f>
        <v>0</v>
      </c>
      <c r="J43" s="260"/>
      <c r="K43" s="260"/>
      <c r="L43" s="261">
        <f>SUM(L40:N42)</f>
        <v>0</v>
      </c>
      <c r="M43" s="260"/>
      <c r="N43" s="260"/>
      <c r="O43" s="164"/>
      <c r="P43" s="165"/>
      <c r="Q43" s="165"/>
      <c r="R43" s="165"/>
      <c r="S43" s="165"/>
      <c r="T43" s="165"/>
      <c r="U43" s="165"/>
      <c r="V43" s="165"/>
      <c r="W43" s="165"/>
      <c r="X43" s="166"/>
    </row>
    <row r="44" spans="1:24" ht="25.5" customHeight="1" x14ac:dyDescent="0.15">
      <c r="A44" s="161" t="s">
        <v>4</v>
      </c>
      <c r="B44" s="88" t="s">
        <v>5</v>
      </c>
      <c r="C44" s="89"/>
      <c r="D44" s="89"/>
      <c r="E44" s="90"/>
      <c r="F44" s="170">
        <f>I47+L47</f>
        <v>0</v>
      </c>
      <c r="G44" s="171"/>
      <c r="H44" s="172"/>
      <c r="I44" s="239"/>
      <c r="J44" s="240"/>
      <c r="K44" s="241"/>
      <c r="L44" s="242"/>
      <c r="M44" s="240"/>
      <c r="N44" s="243"/>
      <c r="O44" s="211"/>
      <c r="P44" s="211"/>
      <c r="Q44" s="211"/>
      <c r="R44" s="211"/>
      <c r="S44" s="211"/>
      <c r="T44" s="211"/>
      <c r="U44" s="211"/>
      <c r="V44" s="211"/>
      <c r="W44" s="211"/>
      <c r="X44" s="212"/>
    </row>
    <row r="45" spans="1:24" ht="25.5" customHeight="1" x14ac:dyDescent="0.15">
      <c r="A45" s="162"/>
      <c r="B45" s="167"/>
      <c r="C45" s="168"/>
      <c r="D45" s="168"/>
      <c r="E45" s="169"/>
      <c r="F45" s="173"/>
      <c r="G45" s="174"/>
      <c r="H45" s="175"/>
      <c r="I45" s="248"/>
      <c r="J45" s="249"/>
      <c r="K45" s="250"/>
      <c r="L45" s="251"/>
      <c r="M45" s="249"/>
      <c r="N45" s="252"/>
      <c r="O45" s="214"/>
      <c r="P45" s="214"/>
      <c r="Q45" s="214"/>
      <c r="R45" s="214"/>
      <c r="S45" s="214"/>
      <c r="T45" s="214"/>
      <c r="U45" s="214"/>
      <c r="V45" s="214"/>
      <c r="W45" s="214"/>
      <c r="X45" s="215"/>
    </row>
    <row r="46" spans="1:24" ht="25.5" customHeight="1" x14ac:dyDescent="0.15">
      <c r="A46" s="162"/>
      <c r="B46" s="167"/>
      <c r="C46" s="168"/>
      <c r="D46" s="168"/>
      <c r="E46" s="169"/>
      <c r="F46" s="173"/>
      <c r="G46" s="174"/>
      <c r="H46" s="175"/>
      <c r="I46" s="194"/>
      <c r="J46" s="194"/>
      <c r="K46" s="194"/>
      <c r="L46" s="131"/>
      <c r="M46" s="129"/>
      <c r="N46" s="130"/>
      <c r="O46" s="208"/>
      <c r="P46" s="208"/>
      <c r="Q46" s="208"/>
      <c r="R46" s="208"/>
      <c r="S46" s="208"/>
      <c r="T46" s="208"/>
      <c r="U46" s="208"/>
      <c r="V46" s="208"/>
      <c r="W46" s="208"/>
      <c r="X46" s="209"/>
    </row>
    <row r="47" spans="1:24" ht="25.5" customHeight="1" x14ac:dyDescent="0.15">
      <c r="A47" s="163"/>
      <c r="B47" s="91"/>
      <c r="C47" s="92"/>
      <c r="D47" s="92"/>
      <c r="E47" s="93"/>
      <c r="F47" s="190" t="s">
        <v>17</v>
      </c>
      <c r="G47" s="191"/>
      <c r="H47" s="192"/>
      <c r="I47" s="259">
        <f>SUM(I44:K46)</f>
        <v>0</v>
      </c>
      <c r="J47" s="260"/>
      <c r="K47" s="260"/>
      <c r="L47" s="247">
        <f>SUM(L44:N46)</f>
        <v>0</v>
      </c>
      <c r="M47" s="246"/>
      <c r="N47" s="246"/>
      <c r="O47" s="164"/>
      <c r="P47" s="165"/>
      <c r="Q47" s="165"/>
      <c r="R47" s="165"/>
      <c r="S47" s="165"/>
      <c r="T47" s="165"/>
      <c r="U47" s="165"/>
      <c r="V47" s="165"/>
      <c r="W47" s="165"/>
      <c r="X47" s="166"/>
    </row>
    <row r="48" spans="1:24" ht="25.5" customHeight="1" x14ac:dyDescent="0.15">
      <c r="A48" s="232" t="s">
        <v>6</v>
      </c>
      <c r="B48" s="97" t="s">
        <v>64</v>
      </c>
      <c r="C48" s="98"/>
      <c r="D48" s="98"/>
      <c r="E48" s="99"/>
      <c r="F48" s="170">
        <f>I51+L51</f>
        <v>0</v>
      </c>
      <c r="G48" s="171"/>
      <c r="H48" s="172"/>
      <c r="I48" s="242"/>
      <c r="J48" s="240"/>
      <c r="K48" s="241"/>
      <c r="L48" s="242"/>
      <c r="M48" s="240"/>
      <c r="N48" s="243"/>
      <c r="O48" s="211"/>
      <c r="P48" s="211"/>
      <c r="Q48" s="211"/>
      <c r="R48" s="211"/>
      <c r="S48" s="211"/>
      <c r="T48" s="211"/>
      <c r="U48" s="211"/>
      <c r="V48" s="211"/>
      <c r="W48" s="211"/>
      <c r="X48" s="212"/>
    </row>
    <row r="49" spans="1:24" ht="25.5" customHeight="1" x14ac:dyDescent="0.15">
      <c r="A49" s="233"/>
      <c r="B49" s="100"/>
      <c r="C49" s="101"/>
      <c r="D49" s="101"/>
      <c r="E49" s="102"/>
      <c r="F49" s="173"/>
      <c r="G49" s="174"/>
      <c r="H49" s="175"/>
      <c r="I49" s="251"/>
      <c r="J49" s="249"/>
      <c r="K49" s="250"/>
      <c r="L49" s="251"/>
      <c r="M49" s="249"/>
      <c r="N49" s="252"/>
      <c r="O49" s="236"/>
      <c r="P49" s="236"/>
      <c r="Q49" s="236"/>
      <c r="R49" s="236"/>
      <c r="S49" s="236"/>
      <c r="T49" s="236"/>
      <c r="U49" s="236"/>
      <c r="V49" s="236"/>
      <c r="W49" s="236"/>
      <c r="X49" s="237"/>
    </row>
    <row r="50" spans="1:24" ht="25.5" customHeight="1" x14ac:dyDescent="0.15">
      <c r="A50" s="233"/>
      <c r="B50" s="100"/>
      <c r="C50" s="101"/>
      <c r="D50" s="101"/>
      <c r="E50" s="102"/>
      <c r="F50" s="173"/>
      <c r="G50" s="174"/>
      <c r="H50" s="175"/>
      <c r="I50" s="255"/>
      <c r="J50" s="256"/>
      <c r="K50" s="257"/>
      <c r="L50" s="255"/>
      <c r="M50" s="256"/>
      <c r="N50" s="258"/>
      <c r="O50" s="197"/>
      <c r="P50" s="198"/>
      <c r="Q50" s="198"/>
      <c r="R50" s="198"/>
      <c r="S50" s="198"/>
      <c r="T50" s="198"/>
      <c r="U50" s="198"/>
      <c r="V50" s="198"/>
      <c r="W50" s="198"/>
      <c r="X50" s="199"/>
    </row>
    <row r="51" spans="1:24" ht="25.5" customHeight="1" x14ac:dyDescent="0.15">
      <c r="A51" s="234"/>
      <c r="B51" s="103"/>
      <c r="C51" s="104"/>
      <c r="D51" s="104"/>
      <c r="E51" s="105"/>
      <c r="F51" s="190" t="s">
        <v>17</v>
      </c>
      <c r="G51" s="191"/>
      <c r="H51" s="192"/>
      <c r="I51" s="259">
        <f>SUM(I48:K50)</f>
        <v>0</v>
      </c>
      <c r="J51" s="260"/>
      <c r="K51" s="260"/>
      <c r="L51" s="261">
        <f>SUM(L48:N50)</f>
        <v>0</v>
      </c>
      <c r="M51" s="260"/>
      <c r="N51" s="260"/>
      <c r="O51" s="205"/>
      <c r="P51" s="205"/>
      <c r="Q51" s="205"/>
      <c r="R51" s="205"/>
      <c r="S51" s="205"/>
      <c r="T51" s="205"/>
      <c r="U51" s="205"/>
      <c r="V51" s="205"/>
      <c r="W51" s="205"/>
      <c r="X51" s="206"/>
    </row>
    <row r="52" spans="1:24" ht="25.5" customHeight="1" x14ac:dyDescent="0.15">
      <c r="A52" s="216" t="s">
        <v>7</v>
      </c>
      <c r="B52" s="88" t="s">
        <v>65</v>
      </c>
      <c r="C52" s="89"/>
      <c r="D52" s="89"/>
      <c r="E52" s="90"/>
      <c r="F52" s="170">
        <f>I55+L55</f>
        <v>0</v>
      </c>
      <c r="G52" s="171"/>
      <c r="H52" s="172"/>
      <c r="I52" s="242"/>
      <c r="J52" s="240"/>
      <c r="K52" s="241"/>
      <c r="L52" s="242"/>
      <c r="M52" s="240"/>
      <c r="N52" s="243"/>
      <c r="O52" s="211"/>
      <c r="P52" s="211"/>
      <c r="Q52" s="211"/>
      <c r="R52" s="211"/>
      <c r="S52" s="211"/>
      <c r="T52" s="211"/>
      <c r="U52" s="211"/>
      <c r="V52" s="211"/>
      <c r="W52" s="211"/>
      <c r="X52" s="212"/>
    </row>
    <row r="53" spans="1:24" ht="25.5" customHeight="1" x14ac:dyDescent="0.15">
      <c r="A53" s="217"/>
      <c r="B53" s="167"/>
      <c r="C53" s="168"/>
      <c r="D53" s="168"/>
      <c r="E53" s="169"/>
      <c r="F53" s="173"/>
      <c r="G53" s="174"/>
      <c r="H53" s="175"/>
      <c r="I53" s="251"/>
      <c r="J53" s="249"/>
      <c r="K53" s="250"/>
      <c r="L53" s="251"/>
      <c r="M53" s="249"/>
      <c r="N53" s="252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25.5" customHeight="1" x14ac:dyDescent="0.15">
      <c r="A54" s="217"/>
      <c r="B54" s="167"/>
      <c r="C54" s="168"/>
      <c r="D54" s="168"/>
      <c r="E54" s="169"/>
      <c r="F54" s="173"/>
      <c r="G54" s="174"/>
      <c r="H54" s="175"/>
      <c r="I54" s="255"/>
      <c r="J54" s="256"/>
      <c r="K54" s="257"/>
      <c r="L54" s="255"/>
      <c r="M54" s="256"/>
      <c r="N54" s="258"/>
      <c r="O54" s="208"/>
      <c r="P54" s="208"/>
      <c r="Q54" s="208"/>
      <c r="R54" s="208"/>
      <c r="S54" s="208"/>
      <c r="T54" s="208"/>
      <c r="U54" s="208"/>
      <c r="V54" s="208"/>
      <c r="W54" s="208"/>
      <c r="X54" s="209"/>
    </row>
    <row r="55" spans="1:24" ht="25.5" customHeight="1" x14ac:dyDescent="0.15">
      <c r="A55" s="218"/>
      <c r="B55" s="91"/>
      <c r="C55" s="92"/>
      <c r="D55" s="92"/>
      <c r="E55" s="93"/>
      <c r="F55" s="190" t="s">
        <v>17</v>
      </c>
      <c r="G55" s="191"/>
      <c r="H55" s="192"/>
      <c r="I55" s="259">
        <f>SUM(I52:K54)</f>
        <v>0</v>
      </c>
      <c r="J55" s="260"/>
      <c r="K55" s="260"/>
      <c r="L55" s="261">
        <f>SUM(L52:N54)</f>
        <v>0</v>
      </c>
      <c r="M55" s="260"/>
      <c r="N55" s="260"/>
      <c r="O55" s="164"/>
      <c r="P55" s="165"/>
      <c r="Q55" s="165"/>
      <c r="R55" s="165"/>
      <c r="S55" s="165"/>
      <c r="T55" s="165"/>
      <c r="U55" s="165"/>
      <c r="V55" s="165"/>
      <c r="W55" s="165"/>
      <c r="X55" s="166"/>
    </row>
    <row r="56" spans="1:24" ht="25.5" customHeight="1" x14ac:dyDescent="0.15">
      <c r="A56" s="216" t="s">
        <v>8</v>
      </c>
      <c r="B56" s="223" t="s">
        <v>36</v>
      </c>
      <c r="C56" s="224"/>
      <c r="D56" s="224"/>
      <c r="E56" s="225"/>
      <c r="F56" s="170">
        <f>I59+L59</f>
        <v>0</v>
      </c>
      <c r="G56" s="171"/>
      <c r="H56" s="172"/>
      <c r="I56" s="242"/>
      <c r="J56" s="240"/>
      <c r="K56" s="241"/>
      <c r="L56" s="242"/>
      <c r="M56" s="240"/>
      <c r="N56" s="243"/>
      <c r="O56" s="211"/>
      <c r="P56" s="211"/>
      <c r="Q56" s="211"/>
      <c r="R56" s="211"/>
      <c r="S56" s="211"/>
      <c r="T56" s="211"/>
      <c r="U56" s="211"/>
      <c r="V56" s="211"/>
      <c r="W56" s="211"/>
      <c r="X56" s="212"/>
    </row>
    <row r="57" spans="1:24" ht="25.5" customHeight="1" x14ac:dyDescent="0.15">
      <c r="A57" s="217"/>
      <c r="B57" s="226"/>
      <c r="C57" s="227"/>
      <c r="D57" s="227"/>
      <c r="E57" s="228"/>
      <c r="F57" s="173"/>
      <c r="G57" s="174"/>
      <c r="H57" s="175"/>
      <c r="I57" s="251"/>
      <c r="J57" s="249"/>
      <c r="K57" s="250"/>
      <c r="L57" s="251"/>
      <c r="M57" s="249"/>
      <c r="N57" s="252"/>
      <c r="O57" s="214"/>
      <c r="P57" s="214"/>
      <c r="Q57" s="214"/>
      <c r="R57" s="214"/>
      <c r="S57" s="214"/>
      <c r="T57" s="214"/>
      <c r="U57" s="214"/>
      <c r="V57" s="214"/>
      <c r="W57" s="214"/>
      <c r="X57" s="215"/>
    </row>
    <row r="58" spans="1:24" ht="25.5" customHeight="1" x14ac:dyDescent="0.15">
      <c r="A58" s="217"/>
      <c r="B58" s="226"/>
      <c r="C58" s="227"/>
      <c r="D58" s="227"/>
      <c r="E58" s="228"/>
      <c r="F58" s="173"/>
      <c r="G58" s="174"/>
      <c r="H58" s="175"/>
      <c r="I58" s="255"/>
      <c r="J58" s="256"/>
      <c r="K58" s="257"/>
      <c r="L58" s="255"/>
      <c r="M58" s="256"/>
      <c r="N58" s="258"/>
      <c r="O58" s="208"/>
      <c r="P58" s="208"/>
      <c r="Q58" s="208"/>
      <c r="R58" s="208"/>
      <c r="S58" s="208"/>
      <c r="T58" s="208"/>
      <c r="U58" s="208"/>
      <c r="V58" s="208"/>
      <c r="W58" s="208"/>
      <c r="X58" s="209"/>
    </row>
    <row r="59" spans="1:24" ht="25.5" customHeight="1" x14ac:dyDescent="0.15">
      <c r="A59" s="218"/>
      <c r="B59" s="229"/>
      <c r="C59" s="230"/>
      <c r="D59" s="230"/>
      <c r="E59" s="231"/>
      <c r="F59" s="190" t="s">
        <v>17</v>
      </c>
      <c r="G59" s="191"/>
      <c r="H59" s="192"/>
      <c r="I59" s="259">
        <f>SUM(I56:K58)</f>
        <v>0</v>
      </c>
      <c r="J59" s="260"/>
      <c r="K59" s="260"/>
      <c r="L59" s="261">
        <f>SUM(L56:N58)</f>
        <v>0</v>
      </c>
      <c r="M59" s="260"/>
      <c r="N59" s="260"/>
      <c r="O59" s="164"/>
      <c r="P59" s="165"/>
      <c r="Q59" s="165"/>
      <c r="R59" s="165"/>
      <c r="S59" s="165"/>
      <c r="T59" s="165"/>
      <c r="U59" s="165"/>
      <c r="V59" s="165"/>
      <c r="W59" s="165"/>
      <c r="X59" s="166"/>
    </row>
    <row r="60" spans="1:24" ht="25.5" customHeight="1" x14ac:dyDescent="0.15">
      <c r="A60" s="216" t="s">
        <v>9</v>
      </c>
      <c r="B60" s="88" t="s">
        <v>10</v>
      </c>
      <c r="C60" s="89"/>
      <c r="D60" s="89"/>
      <c r="E60" s="90"/>
      <c r="F60" s="170">
        <f>I63+L63</f>
        <v>0</v>
      </c>
      <c r="G60" s="171"/>
      <c r="H60" s="172"/>
      <c r="I60" s="242"/>
      <c r="J60" s="240"/>
      <c r="K60" s="241"/>
      <c r="L60" s="242"/>
      <c r="M60" s="240"/>
      <c r="N60" s="243"/>
      <c r="O60" s="211"/>
      <c r="P60" s="211"/>
      <c r="Q60" s="211"/>
      <c r="R60" s="211"/>
      <c r="S60" s="211"/>
      <c r="T60" s="211"/>
      <c r="U60" s="211"/>
      <c r="V60" s="211"/>
      <c r="W60" s="211"/>
      <c r="X60" s="212"/>
    </row>
    <row r="61" spans="1:24" ht="25.5" customHeight="1" x14ac:dyDescent="0.15">
      <c r="A61" s="217"/>
      <c r="B61" s="167"/>
      <c r="C61" s="168"/>
      <c r="D61" s="168"/>
      <c r="E61" s="169"/>
      <c r="F61" s="173"/>
      <c r="G61" s="174"/>
      <c r="H61" s="175"/>
      <c r="I61" s="251"/>
      <c r="J61" s="249"/>
      <c r="K61" s="250"/>
      <c r="L61" s="251"/>
      <c r="M61" s="249"/>
      <c r="N61" s="252"/>
      <c r="O61" s="214"/>
      <c r="P61" s="214"/>
      <c r="Q61" s="214"/>
      <c r="R61" s="214"/>
      <c r="S61" s="214"/>
      <c r="T61" s="214"/>
      <c r="U61" s="214"/>
      <c r="V61" s="214"/>
      <c r="W61" s="214"/>
      <c r="X61" s="215"/>
    </row>
    <row r="62" spans="1:24" ht="25.5" customHeight="1" x14ac:dyDescent="0.15">
      <c r="A62" s="217"/>
      <c r="B62" s="167"/>
      <c r="C62" s="168"/>
      <c r="D62" s="168"/>
      <c r="E62" s="169"/>
      <c r="F62" s="173"/>
      <c r="G62" s="174"/>
      <c r="H62" s="175"/>
      <c r="I62" s="265"/>
      <c r="J62" s="266"/>
      <c r="K62" s="267"/>
      <c r="L62" s="255"/>
      <c r="M62" s="256"/>
      <c r="N62" s="258"/>
      <c r="O62" s="208"/>
      <c r="P62" s="208"/>
      <c r="Q62" s="208"/>
      <c r="R62" s="208"/>
      <c r="S62" s="208"/>
      <c r="T62" s="208"/>
      <c r="U62" s="208"/>
      <c r="V62" s="208"/>
      <c r="W62" s="208"/>
      <c r="X62" s="209"/>
    </row>
    <row r="63" spans="1:24" ht="25.5" customHeight="1" x14ac:dyDescent="0.15">
      <c r="A63" s="218"/>
      <c r="B63" s="91"/>
      <c r="C63" s="92"/>
      <c r="D63" s="92"/>
      <c r="E63" s="93"/>
      <c r="F63" s="190" t="s">
        <v>17</v>
      </c>
      <c r="G63" s="191"/>
      <c r="H63" s="192"/>
      <c r="I63" s="245">
        <f>SUM(I60:K62)</f>
        <v>0</v>
      </c>
      <c r="J63" s="246"/>
      <c r="K63" s="246"/>
      <c r="L63" s="261">
        <f>SUM(L60:N62)</f>
        <v>0</v>
      </c>
      <c r="M63" s="260"/>
      <c r="N63" s="260"/>
      <c r="O63" s="164"/>
      <c r="P63" s="165"/>
      <c r="Q63" s="165"/>
      <c r="R63" s="165"/>
      <c r="S63" s="165"/>
      <c r="T63" s="165"/>
      <c r="U63" s="165"/>
      <c r="V63" s="165"/>
      <c r="W63" s="165"/>
      <c r="X63" s="166"/>
    </row>
    <row r="64" spans="1:24" ht="25.5" customHeight="1" x14ac:dyDescent="0.15">
      <c r="A64" s="216" t="s">
        <v>11</v>
      </c>
      <c r="B64" s="88" t="s">
        <v>12</v>
      </c>
      <c r="C64" s="89"/>
      <c r="D64" s="89"/>
      <c r="E64" s="90"/>
      <c r="F64" s="170">
        <f>I67+L67</f>
        <v>0</v>
      </c>
      <c r="G64" s="171"/>
      <c r="H64" s="172"/>
      <c r="I64" s="242"/>
      <c r="J64" s="240"/>
      <c r="K64" s="241"/>
      <c r="L64" s="242"/>
      <c r="M64" s="240"/>
      <c r="N64" s="243"/>
      <c r="O64" s="211"/>
      <c r="P64" s="211"/>
      <c r="Q64" s="211"/>
      <c r="R64" s="211"/>
      <c r="S64" s="211"/>
      <c r="T64" s="211"/>
      <c r="U64" s="211"/>
      <c r="V64" s="211"/>
      <c r="W64" s="211"/>
      <c r="X64" s="212"/>
    </row>
    <row r="65" spans="1:24" ht="25.5" customHeight="1" x14ac:dyDescent="0.15">
      <c r="A65" s="217"/>
      <c r="B65" s="167"/>
      <c r="C65" s="168"/>
      <c r="D65" s="168"/>
      <c r="E65" s="169"/>
      <c r="F65" s="173"/>
      <c r="G65" s="174"/>
      <c r="H65" s="175"/>
      <c r="I65" s="251"/>
      <c r="J65" s="249"/>
      <c r="K65" s="250"/>
      <c r="L65" s="186"/>
      <c r="M65" s="184"/>
      <c r="N65" s="185"/>
      <c r="O65" s="214"/>
      <c r="P65" s="214"/>
      <c r="Q65" s="214"/>
      <c r="R65" s="214"/>
      <c r="S65" s="214"/>
      <c r="T65" s="214"/>
      <c r="U65" s="214"/>
      <c r="V65" s="214"/>
      <c r="W65" s="214"/>
      <c r="X65" s="215"/>
    </row>
    <row r="66" spans="1:24" ht="25.5" customHeight="1" x14ac:dyDescent="0.15">
      <c r="A66" s="217"/>
      <c r="B66" s="167"/>
      <c r="C66" s="168"/>
      <c r="D66" s="168"/>
      <c r="E66" s="169"/>
      <c r="F66" s="173"/>
      <c r="G66" s="174"/>
      <c r="H66" s="175"/>
      <c r="I66" s="251"/>
      <c r="J66" s="249"/>
      <c r="K66" s="250"/>
      <c r="L66" s="251"/>
      <c r="M66" s="249"/>
      <c r="N66" s="252"/>
      <c r="O66" s="214"/>
      <c r="P66" s="214"/>
      <c r="Q66" s="214"/>
      <c r="R66" s="214"/>
      <c r="S66" s="214"/>
      <c r="T66" s="214"/>
      <c r="U66" s="214"/>
      <c r="V66" s="214"/>
      <c r="W66" s="214"/>
      <c r="X66" s="215"/>
    </row>
    <row r="67" spans="1:24" ht="25.5" customHeight="1" thickBot="1" x14ac:dyDescent="0.2">
      <c r="A67" s="219"/>
      <c r="B67" s="220"/>
      <c r="C67" s="221"/>
      <c r="D67" s="221"/>
      <c r="E67" s="222"/>
      <c r="F67" s="132" t="s">
        <v>17</v>
      </c>
      <c r="G67" s="133"/>
      <c r="H67" s="134"/>
      <c r="I67" s="262">
        <f>SUM(I64:K66)</f>
        <v>0</v>
      </c>
      <c r="J67" s="263"/>
      <c r="K67" s="263"/>
      <c r="L67" s="264">
        <f>SUM(L64:N66)</f>
        <v>0</v>
      </c>
      <c r="M67" s="263"/>
      <c r="N67" s="263"/>
      <c r="O67" s="120"/>
      <c r="P67" s="120"/>
      <c r="Q67" s="120"/>
      <c r="R67" s="120"/>
      <c r="S67" s="120"/>
      <c r="T67" s="120"/>
      <c r="U67" s="120"/>
      <c r="V67" s="120"/>
      <c r="W67" s="120"/>
      <c r="X67" s="121"/>
    </row>
    <row r="68" spans="1:24" ht="30" customHeight="1" thickTop="1" thickBot="1" x14ac:dyDescent="0.2">
      <c r="A68" s="57" t="s">
        <v>55</v>
      </c>
      <c r="B68" s="58"/>
      <c r="C68" s="58"/>
      <c r="D68" s="58"/>
      <c r="E68" s="118"/>
      <c r="F68" s="268">
        <f>SUM(F40,F44,F48,F52,F56,F60,F64,)</f>
        <v>0</v>
      </c>
      <c r="G68" s="269"/>
      <c r="H68" s="270"/>
      <c r="I68" s="125">
        <f>SUM(I43,I47,I51,I55,I59,I63,I67)</f>
        <v>0</v>
      </c>
      <c r="J68" s="126"/>
      <c r="K68" s="127"/>
      <c r="L68" s="126">
        <f>SUM(L43,L47,L51,L55,L59,L63,L67)</f>
        <v>0</v>
      </c>
      <c r="M68" s="126"/>
      <c r="N68" s="126"/>
      <c r="O68" s="122"/>
      <c r="P68" s="123"/>
      <c r="Q68" s="123"/>
      <c r="R68" s="123"/>
      <c r="S68" s="123"/>
      <c r="T68" s="123"/>
      <c r="U68" s="123"/>
      <c r="V68" s="123"/>
      <c r="W68" s="123"/>
      <c r="X68" s="124"/>
    </row>
    <row r="69" spans="1:24" s="8" customFormat="1" ht="18.75" customHeight="1" x14ac:dyDescent="0.15">
      <c r="A69" s="20"/>
      <c r="B69" s="20"/>
      <c r="C69" s="21"/>
      <c r="D69" s="21"/>
      <c r="E69" s="21"/>
      <c r="F69" s="5"/>
      <c r="G69" s="5"/>
      <c r="H69" s="5"/>
      <c r="I69" s="6"/>
      <c r="J69" s="6"/>
      <c r="K69" s="6"/>
      <c r="L69" s="6"/>
      <c r="M69" s="6"/>
      <c r="N69" s="6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8" customFormat="1" ht="18.75" customHeight="1" thickBot="1" x14ac:dyDescent="0.2">
      <c r="A70" s="117" t="s">
        <v>50</v>
      </c>
      <c r="B70" s="117"/>
      <c r="C70" s="117"/>
      <c r="D70" s="21"/>
      <c r="E70" s="21"/>
      <c r="F70" s="5"/>
      <c r="G70" s="5"/>
      <c r="H70" s="5"/>
      <c r="I70" s="6"/>
      <c r="J70" s="6"/>
      <c r="K70" s="6"/>
      <c r="L70" s="6"/>
      <c r="M70" s="6"/>
      <c r="N70" s="6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29.25" customHeight="1" x14ac:dyDescent="0.15">
      <c r="A71" s="139" t="s">
        <v>2</v>
      </c>
      <c r="B71" s="140"/>
      <c r="C71" s="140"/>
      <c r="D71" s="140"/>
      <c r="E71" s="141"/>
      <c r="F71" s="145" t="s">
        <v>43</v>
      </c>
      <c r="G71" s="146"/>
      <c r="H71" s="147"/>
      <c r="I71" s="151" t="s">
        <v>13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3"/>
    </row>
    <row r="72" spans="1:24" ht="13.5" customHeight="1" x14ac:dyDescent="0.15">
      <c r="A72" s="142"/>
      <c r="B72" s="143"/>
      <c r="C72" s="143"/>
      <c r="D72" s="143"/>
      <c r="E72" s="144"/>
      <c r="F72" s="148"/>
      <c r="G72" s="149"/>
      <c r="H72" s="150"/>
      <c r="I72" s="154" t="s">
        <v>16</v>
      </c>
      <c r="J72" s="155"/>
      <c r="K72" s="156"/>
      <c r="L72" s="157" t="s">
        <v>25</v>
      </c>
      <c r="M72" s="155"/>
      <c r="N72" s="156"/>
      <c r="O72" s="158" t="s">
        <v>14</v>
      </c>
      <c r="P72" s="159"/>
      <c r="Q72" s="159"/>
      <c r="R72" s="159"/>
      <c r="S72" s="159"/>
      <c r="T72" s="159"/>
      <c r="U72" s="159"/>
      <c r="V72" s="159"/>
      <c r="W72" s="159"/>
      <c r="X72" s="160"/>
    </row>
    <row r="73" spans="1:24" ht="25.5" customHeight="1" x14ac:dyDescent="0.15">
      <c r="A73" s="161" t="s">
        <v>3</v>
      </c>
      <c r="B73" s="88" t="s">
        <v>63</v>
      </c>
      <c r="C73" s="89"/>
      <c r="D73" s="89"/>
      <c r="E73" s="90"/>
      <c r="F73" s="170">
        <f>I76+L76</f>
        <v>0</v>
      </c>
      <c r="G73" s="171"/>
      <c r="H73" s="172"/>
      <c r="I73" s="176"/>
      <c r="J73" s="177"/>
      <c r="K73" s="178"/>
      <c r="L73" s="179"/>
      <c r="M73" s="177"/>
      <c r="N73" s="178"/>
      <c r="O73" s="180"/>
      <c r="P73" s="181"/>
      <c r="Q73" s="181"/>
      <c r="R73" s="181"/>
      <c r="S73" s="181"/>
      <c r="T73" s="181"/>
      <c r="U73" s="181"/>
      <c r="V73" s="181"/>
      <c r="W73" s="181"/>
      <c r="X73" s="182"/>
    </row>
    <row r="74" spans="1:24" ht="25.5" customHeight="1" x14ac:dyDescent="0.15">
      <c r="A74" s="162"/>
      <c r="B74" s="167"/>
      <c r="C74" s="168"/>
      <c r="D74" s="168"/>
      <c r="E74" s="169"/>
      <c r="F74" s="173"/>
      <c r="G74" s="174"/>
      <c r="H74" s="175"/>
      <c r="I74" s="183"/>
      <c r="J74" s="184"/>
      <c r="K74" s="185"/>
      <c r="L74" s="186"/>
      <c r="M74" s="184"/>
      <c r="N74" s="185"/>
      <c r="O74" s="187"/>
      <c r="P74" s="188"/>
      <c r="Q74" s="188"/>
      <c r="R74" s="188"/>
      <c r="S74" s="188"/>
      <c r="T74" s="188"/>
      <c r="U74" s="188"/>
      <c r="V74" s="188"/>
      <c r="W74" s="188"/>
      <c r="X74" s="189"/>
    </row>
    <row r="75" spans="1:24" ht="25.5" customHeight="1" x14ac:dyDescent="0.15">
      <c r="A75" s="162"/>
      <c r="B75" s="167"/>
      <c r="C75" s="168"/>
      <c r="D75" s="168"/>
      <c r="E75" s="169"/>
      <c r="F75" s="173"/>
      <c r="G75" s="174"/>
      <c r="H75" s="175"/>
      <c r="I75" s="193"/>
      <c r="J75" s="194"/>
      <c r="K75" s="195"/>
      <c r="L75" s="196"/>
      <c r="M75" s="194"/>
      <c r="N75" s="195"/>
      <c r="O75" s="207"/>
      <c r="P75" s="208"/>
      <c r="Q75" s="208"/>
      <c r="R75" s="208"/>
      <c r="S75" s="208"/>
      <c r="T75" s="208"/>
      <c r="U75" s="208"/>
      <c r="V75" s="208"/>
      <c r="W75" s="208"/>
      <c r="X75" s="209"/>
    </row>
    <row r="76" spans="1:24" ht="25.5" customHeight="1" x14ac:dyDescent="0.15">
      <c r="A76" s="163"/>
      <c r="B76" s="91"/>
      <c r="C76" s="92"/>
      <c r="D76" s="92"/>
      <c r="E76" s="93"/>
      <c r="F76" s="190" t="s">
        <v>17</v>
      </c>
      <c r="G76" s="191"/>
      <c r="H76" s="192"/>
      <c r="I76" s="200">
        <f>SUM(I73:K75)</f>
        <v>0</v>
      </c>
      <c r="J76" s="201"/>
      <c r="K76" s="202"/>
      <c r="L76" s="203">
        <f>SUM(L73:N75)</f>
        <v>0</v>
      </c>
      <c r="M76" s="201"/>
      <c r="N76" s="202"/>
      <c r="O76" s="164"/>
      <c r="P76" s="165"/>
      <c r="Q76" s="165"/>
      <c r="R76" s="165"/>
      <c r="S76" s="165"/>
      <c r="T76" s="165"/>
      <c r="U76" s="165"/>
      <c r="V76" s="165"/>
      <c r="W76" s="165"/>
      <c r="X76" s="166"/>
    </row>
    <row r="77" spans="1:24" ht="25.5" customHeight="1" x14ac:dyDescent="0.15">
      <c r="A77" s="161" t="s">
        <v>4</v>
      </c>
      <c r="B77" s="88" t="s">
        <v>5</v>
      </c>
      <c r="C77" s="89"/>
      <c r="D77" s="89"/>
      <c r="E77" s="90"/>
      <c r="F77" s="170">
        <f>I80+L80</f>
        <v>0</v>
      </c>
      <c r="G77" s="171"/>
      <c r="H77" s="172"/>
      <c r="I77" s="176"/>
      <c r="J77" s="177"/>
      <c r="K77" s="178"/>
      <c r="L77" s="179"/>
      <c r="M77" s="177"/>
      <c r="N77" s="178"/>
      <c r="O77" s="210"/>
      <c r="P77" s="211"/>
      <c r="Q77" s="211"/>
      <c r="R77" s="211"/>
      <c r="S77" s="211"/>
      <c r="T77" s="211"/>
      <c r="U77" s="211"/>
      <c r="V77" s="211"/>
      <c r="W77" s="211"/>
      <c r="X77" s="212"/>
    </row>
    <row r="78" spans="1:24" ht="25.5" customHeight="1" x14ac:dyDescent="0.15">
      <c r="A78" s="162"/>
      <c r="B78" s="167"/>
      <c r="C78" s="168"/>
      <c r="D78" s="168"/>
      <c r="E78" s="169"/>
      <c r="F78" s="173"/>
      <c r="G78" s="174"/>
      <c r="H78" s="175"/>
      <c r="I78" s="183"/>
      <c r="J78" s="184"/>
      <c r="K78" s="185"/>
      <c r="L78" s="186"/>
      <c r="M78" s="184"/>
      <c r="N78" s="185"/>
      <c r="O78" s="213"/>
      <c r="P78" s="214"/>
      <c r="Q78" s="214"/>
      <c r="R78" s="214"/>
      <c r="S78" s="214"/>
      <c r="T78" s="214"/>
      <c r="U78" s="214"/>
      <c r="V78" s="214"/>
      <c r="W78" s="214"/>
      <c r="X78" s="215"/>
    </row>
    <row r="79" spans="1:24" ht="25.5" customHeight="1" x14ac:dyDescent="0.15">
      <c r="A79" s="162"/>
      <c r="B79" s="167"/>
      <c r="C79" s="168"/>
      <c r="D79" s="168"/>
      <c r="E79" s="169"/>
      <c r="F79" s="173"/>
      <c r="G79" s="174"/>
      <c r="H79" s="175"/>
      <c r="I79" s="193"/>
      <c r="J79" s="194"/>
      <c r="K79" s="195"/>
      <c r="L79" s="196"/>
      <c r="M79" s="194"/>
      <c r="N79" s="195"/>
      <c r="O79" s="207"/>
      <c r="P79" s="208"/>
      <c r="Q79" s="208"/>
      <c r="R79" s="208"/>
      <c r="S79" s="208"/>
      <c r="T79" s="208"/>
      <c r="U79" s="208"/>
      <c r="V79" s="208"/>
      <c r="W79" s="208"/>
      <c r="X79" s="209"/>
    </row>
    <row r="80" spans="1:24" ht="25.5" customHeight="1" x14ac:dyDescent="0.15">
      <c r="A80" s="163"/>
      <c r="B80" s="91"/>
      <c r="C80" s="92"/>
      <c r="D80" s="92"/>
      <c r="E80" s="93"/>
      <c r="F80" s="190" t="s">
        <v>17</v>
      </c>
      <c r="G80" s="191"/>
      <c r="H80" s="192"/>
      <c r="I80" s="200">
        <f>SUM(I77:K79)</f>
        <v>0</v>
      </c>
      <c r="J80" s="201"/>
      <c r="K80" s="202"/>
      <c r="L80" s="203">
        <f>SUM(L77:N79)</f>
        <v>0</v>
      </c>
      <c r="M80" s="201"/>
      <c r="N80" s="202"/>
      <c r="O80" s="164"/>
      <c r="P80" s="165"/>
      <c r="Q80" s="165"/>
      <c r="R80" s="165"/>
      <c r="S80" s="165"/>
      <c r="T80" s="165"/>
      <c r="U80" s="165"/>
      <c r="V80" s="165"/>
      <c r="W80" s="165"/>
      <c r="X80" s="166"/>
    </row>
    <row r="81" spans="1:24" ht="25.5" customHeight="1" x14ac:dyDescent="0.15">
      <c r="A81" s="232" t="s">
        <v>6</v>
      </c>
      <c r="B81" s="97" t="s">
        <v>64</v>
      </c>
      <c r="C81" s="98"/>
      <c r="D81" s="98"/>
      <c r="E81" s="99"/>
      <c r="F81" s="170">
        <f>I84+L84</f>
        <v>0</v>
      </c>
      <c r="G81" s="171"/>
      <c r="H81" s="172"/>
      <c r="I81" s="176"/>
      <c r="J81" s="177"/>
      <c r="K81" s="178"/>
      <c r="L81" s="179"/>
      <c r="M81" s="177"/>
      <c r="N81" s="178"/>
      <c r="O81" s="210"/>
      <c r="P81" s="211"/>
      <c r="Q81" s="211"/>
      <c r="R81" s="211"/>
      <c r="S81" s="211"/>
      <c r="T81" s="211"/>
      <c r="U81" s="211"/>
      <c r="V81" s="211"/>
      <c r="W81" s="211"/>
      <c r="X81" s="212"/>
    </row>
    <row r="82" spans="1:24" ht="25.5" customHeight="1" x14ac:dyDescent="0.15">
      <c r="A82" s="233"/>
      <c r="B82" s="100"/>
      <c r="C82" s="101"/>
      <c r="D82" s="101"/>
      <c r="E82" s="102"/>
      <c r="F82" s="173"/>
      <c r="G82" s="174"/>
      <c r="H82" s="175"/>
      <c r="I82" s="183"/>
      <c r="J82" s="184"/>
      <c r="K82" s="185"/>
      <c r="L82" s="186"/>
      <c r="M82" s="184"/>
      <c r="N82" s="185"/>
      <c r="O82" s="235"/>
      <c r="P82" s="236"/>
      <c r="Q82" s="236"/>
      <c r="R82" s="236"/>
      <c r="S82" s="236"/>
      <c r="T82" s="236"/>
      <c r="U82" s="236"/>
      <c r="V82" s="236"/>
      <c r="W82" s="236"/>
      <c r="X82" s="237"/>
    </row>
    <row r="83" spans="1:24" ht="25.5" customHeight="1" x14ac:dyDescent="0.15">
      <c r="A83" s="233"/>
      <c r="B83" s="100"/>
      <c r="C83" s="101"/>
      <c r="D83" s="101"/>
      <c r="E83" s="102"/>
      <c r="F83" s="173"/>
      <c r="G83" s="174"/>
      <c r="H83" s="175"/>
      <c r="I83" s="193"/>
      <c r="J83" s="194"/>
      <c r="K83" s="195"/>
      <c r="L83" s="196"/>
      <c r="M83" s="194"/>
      <c r="N83" s="195"/>
      <c r="O83" s="207"/>
      <c r="P83" s="208"/>
      <c r="Q83" s="208"/>
      <c r="R83" s="208"/>
      <c r="S83" s="208"/>
      <c r="T83" s="208"/>
      <c r="U83" s="208"/>
      <c r="V83" s="208"/>
      <c r="W83" s="208"/>
      <c r="X83" s="209"/>
    </row>
    <row r="84" spans="1:24" ht="25.5" customHeight="1" x14ac:dyDescent="0.15">
      <c r="A84" s="234"/>
      <c r="B84" s="103"/>
      <c r="C84" s="104"/>
      <c r="D84" s="104"/>
      <c r="E84" s="105"/>
      <c r="F84" s="190" t="s">
        <v>17</v>
      </c>
      <c r="G84" s="191"/>
      <c r="H84" s="192"/>
      <c r="I84" s="200">
        <f>SUM(I81:K83)</f>
        <v>0</v>
      </c>
      <c r="J84" s="201"/>
      <c r="K84" s="202"/>
      <c r="L84" s="203">
        <f>SUM(L81:N83)</f>
        <v>0</v>
      </c>
      <c r="M84" s="201"/>
      <c r="N84" s="202"/>
      <c r="O84" s="164"/>
      <c r="P84" s="165"/>
      <c r="Q84" s="165"/>
      <c r="R84" s="165"/>
      <c r="S84" s="165"/>
      <c r="T84" s="165"/>
      <c r="U84" s="165"/>
      <c r="V84" s="165"/>
      <c r="W84" s="165"/>
      <c r="X84" s="166"/>
    </row>
    <row r="85" spans="1:24" ht="25.5" customHeight="1" x14ac:dyDescent="0.15">
      <c r="A85" s="216" t="s">
        <v>7</v>
      </c>
      <c r="B85" s="88" t="s">
        <v>65</v>
      </c>
      <c r="C85" s="89"/>
      <c r="D85" s="89"/>
      <c r="E85" s="90"/>
      <c r="F85" s="170">
        <f>I88+L88</f>
        <v>0</v>
      </c>
      <c r="G85" s="171"/>
      <c r="H85" s="172"/>
      <c r="I85" s="176"/>
      <c r="J85" s="177"/>
      <c r="K85" s="178"/>
      <c r="L85" s="179"/>
      <c r="M85" s="177"/>
      <c r="N85" s="178"/>
      <c r="O85" s="210"/>
      <c r="P85" s="211"/>
      <c r="Q85" s="211"/>
      <c r="R85" s="211"/>
      <c r="S85" s="211"/>
      <c r="T85" s="211"/>
      <c r="U85" s="211"/>
      <c r="V85" s="211"/>
      <c r="W85" s="211"/>
      <c r="X85" s="212"/>
    </row>
    <row r="86" spans="1:24" ht="25.5" customHeight="1" x14ac:dyDescent="0.15">
      <c r="A86" s="217"/>
      <c r="B86" s="167"/>
      <c r="C86" s="168"/>
      <c r="D86" s="168"/>
      <c r="E86" s="169"/>
      <c r="F86" s="173"/>
      <c r="G86" s="174"/>
      <c r="H86" s="175"/>
      <c r="I86" s="183"/>
      <c r="J86" s="184"/>
      <c r="K86" s="185"/>
      <c r="L86" s="186"/>
      <c r="M86" s="184"/>
      <c r="N86" s="185"/>
      <c r="O86" s="213"/>
      <c r="P86" s="214"/>
      <c r="Q86" s="214"/>
      <c r="R86" s="214"/>
      <c r="S86" s="214"/>
      <c r="T86" s="214"/>
      <c r="U86" s="214"/>
      <c r="V86" s="214"/>
      <c r="W86" s="214"/>
      <c r="X86" s="215"/>
    </row>
    <row r="87" spans="1:24" ht="25.5" customHeight="1" x14ac:dyDescent="0.15">
      <c r="A87" s="217"/>
      <c r="B87" s="167"/>
      <c r="C87" s="168"/>
      <c r="D87" s="168"/>
      <c r="E87" s="169"/>
      <c r="F87" s="173"/>
      <c r="G87" s="174"/>
      <c r="H87" s="175"/>
      <c r="I87" s="193"/>
      <c r="J87" s="194"/>
      <c r="K87" s="195"/>
      <c r="L87" s="131"/>
      <c r="M87" s="129"/>
      <c r="N87" s="130"/>
      <c r="O87" s="207"/>
      <c r="P87" s="208"/>
      <c r="Q87" s="208"/>
      <c r="R87" s="208"/>
      <c r="S87" s="208"/>
      <c r="T87" s="208"/>
      <c r="U87" s="208"/>
      <c r="V87" s="208"/>
      <c r="W87" s="208"/>
      <c r="X87" s="209"/>
    </row>
    <row r="88" spans="1:24" ht="25.5" customHeight="1" x14ac:dyDescent="0.15">
      <c r="A88" s="218"/>
      <c r="B88" s="91"/>
      <c r="C88" s="92"/>
      <c r="D88" s="92"/>
      <c r="E88" s="93"/>
      <c r="F88" s="190" t="s">
        <v>17</v>
      </c>
      <c r="G88" s="191"/>
      <c r="H88" s="192"/>
      <c r="I88" s="200">
        <f>SUM(I85:K87)</f>
        <v>0</v>
      </c>
      <c r="J88" s="201"/>
      <c r="K88" s="202"/>
      <c r="L88" s="271">
        <f>SUM(L85:N87)</f>
        <v>0</v>
      </c>
      <c r="M88" s="272"/>
      <c r="N88" s="273"/>
      <c r="O88" s="164"/>
      <c r="P88" s="165"/>
      <c r="Q88" s="165"/>
      <c r="R88" s="165"/>
      <c r="S88" s="165"/>
      <c r="T88" s="165"/>
      <c r="U88" s="165"/>
      <c r="V88" s="165"/>
      <c r="W88" s="165"/>
      <c r="X88" s="166"/>
    </row>
    <row r="89" spans="1:24" ht="25.5" customHeight="1" x14ac:dyDescent="0.15">
      <c r="A89" s="216" t="s">
        <v>8</v>
      </c>
      <c r="B89" s="223" t="s">
        <v>36</v>
      </c>
      <c r="C89" s="224"/>
      <c r="D89" s="224"/>
      <c r="E89" s="225"/>
      <c r="F89" s="170">
        <f>I92+L92</f>
        <v>0</v>
      </c>
      <c r="G89" s="171"/>
      <c r="H89" s="172"/>
      <c r="I89" s="176"/>
      <c r="J89" s="177"/>
      <c r="K89" s="178"/>
      <c r="L89" s="179"/>
      <c r="M89" s="177"/>
      <c r="N89" s="178"/>
      <c r="O89" s="210"/>
      <c r="P89" s="211"/>
      <c r="Q89" s="211"/>
      <c r="R89" s="211"/>
      <c r="S89" s="211"/>
      <c r="T89" s="211"/>
      <c r="U89" s="211"/>
      <c r="V89" s="211"/>
      <c r="W89" s="211"/>
      <c r="X89" s="212"/>
    </row>
    <row r="90" spans="1:24" ht="25.5" customHeight="1" x14ac:dyDescent="0.15">
      <c r="A90" s="217"/>
      <c r="B90" s="226"/>
      <c r="C90" s="227"/>
      <c r="D90" s="227"/>
      <c r="E90" s="228"/>
      <c r="F90" s="173"/>
      <c r="G90" s="174"/>
      <c r="H90" s="175"/>
      <c r="I90" s="183"/>
      <c r="J90" s="184"/>
      <c r="K90" s="185"/>
      <c r="L90" s="186"/>
      <c r="M90" s="184"/>
      <c r="N90" s="185"/>
      <c r="O90" s="213"/>
      <c r="P90" s="214"/>
      <c r="Q90" s="214"/>
      <c r="R90" s="214"/>
      <c r="S90" s="214"/>
      <c r="T90" s="214"/>
      <c r="U90" s="214"/>
      <c r="V90" s="214"/>
      <c r="W90" s="214"/>
      <c r="X90" s="215"/>
    </row>
    <row r="91" spans="1:24" ht="25.5" customHeight="1" x14ac:dyDescent="0.15">
      <c r="A91" s="217"/>
      <c r="B91" s="226"/>
      <c r="C91" s="227"/>
      <c r="D91" s="227"/>
      <c r="E91" s="228"/>
      <c r="F91" s="173"/>
      <c r="G91" s="174"/>
      <c r="H91" s="175"/>
      <c r="I91" s="193"/>
      <c r="J91" s="194"/>
      <c r="K91" s="195"/>
      <c r="L91" s="196"/>
      <c r="M91" s="194"/>
      <c r="N91" s="195"/>
      <c r="O91" s="207"/>
      <c r="P91" s="208"/>
      <c r="Q91" s="208"/>
      <c r="R91" s="208"/>
      <c r="S91" s="208"/>
      <c r="T91" s="208"/>
      <c r="U91" s="208"/>
      <c r="V91" s="208"/>
      <c r="W91" s="208"/>
      <c r="X91" s="209"/>
    </row>
    <row r="92" spans="1:24" ht="25.5" customHeight="1" x14ac:dyDescent="0.15">
      <c r="A92" s="218"/>
      <c r="B92" s="229"/>
      <c r="C92" s="230"/>
      <c r="D92" s="230"/>
      <c r="E92" s="231"/>
      <c r="F92" s="190" t="s">
        <v>17</v>
      </c>
      <c r="G92" s="191"/>
      <c r="H92" s="192"/>
      <c r="I92" s="200">
        <f>SUM(I89:K91)</f>
        <v>0</v>
      </c>
      <c r="J92" s="201"/>
      <c r="K92" s="202"/>
      <c r="L92" s="203">
        <f>SUM(L89:N91)</f>
        <v>0</v>
      </c>
      <c r="M92" s="201"/>
      <c r="N92" s="202"/>
      <c r="O92" s="164"/>
      <c r="P92" s="165"/>
      <c r="Q92" s="165"/>
      <c r="R92" s="165"/>
      <c r="S92" s="165"/>
      <c r="T92" s="165"/>
      <c r="U92" s="165"/>
      <c r="V92" s="165"/>
      <c r="W92" s="165"/>
      <c r="X92" s="166"/>
    </row>
    <row r="93" spans="1:24" ht="25.5" customHeight="1" x14ac:dyDescent="0.15">
      <c r="A93" s="216" t="s">
        <v>9</v>
      </c>
      <c r="B93" s="88" t="s">
        <v>10</v>
      </c>
      <c r="C93" s="89"/>
      <c r="D93" s="89"/>
      <c r="E93" s="90"/>
      <c r="F93" s="170">
        <f>I96+L96</f>
        <v>0</v>
      </c>
      <c r="G93" s="171"/>
      <c r="H93" s="172"/>
      <c r="I93" s="176"/>
      <c r="J93" s="177"/>
      <c r="K93" s="178"/>
      <c r="L93" s="179"/>
      <c r="M93" s="177"/>
      <c r="N93" s="178"/>
      <c r="O93" s="210"/>
      <c r="P93" s="211"/>
      <c r="Q93" s="211"/>
      <c r="R93" s="211"/>
      <c r="S93" s="211"/>
      <c r="T93" s="211"/>
      <c r="U93" s="211"/>
      <c r="V93" s="211"/>
      <c r="W93" s="211"/>
      <c r="X93" s="212"/>
    </row>
    <row r="94" spans="1:24" ht="25.5" customHeight="1" x14ac:dyDescent="0.15">
      <c r="A94" s="217"/>
      <c r="B94" s="167"/>
      <c r="C94" s="168"/>
      <c r="D94" s="168"/>
      <c r="E94" s="169"/>
      <c r="F94" s="173"/>
      <c r="G94" s="174"/>
      <c r="H94" s="175"/>
      <c r="I94" s="183"/>
      <c r="J94" s="184"/>
      <c r="K94" s="185"/>
      <c r="L94" s="186"/>
      <c r="M94" s="184"/>
      <c r="N94" s="185"/>
      <c r="O94" s="213"/>
      <c r="P94" s="214"/>
      <c r="Q94" s="214"/>
      <c r="R94" s="214"/>
      <c r="S94" s="214"/>
      <c r="T94" s="214"/>
      <c r="U94" s="214"/>
      <c r="V94" s="214"/>
      <c r="W94" s="214"/>
      <c r="X94" s="215"/>
    </row>
    <row r="95" spans="1:24" ht="25.5" customHeight="1" x14ac:dyDescent="0.15">
      <c r="A95" s="217"/>
      <c r="B95" s="167"/>
      <c r="C95" s="168"/>
      <c r="D95" s="168"/>
      <c r="E95" s="169"/>
      <c r="F95" s="173"/>
      <c r="G95" s="174"/>
      <c r="H95" s="175"/>
      <c r="I95" s="128"/>
      <c r="J95" s="129"/>
      <c r="K95" s="130"/>
      <c r="L95" s="196"/>
      <c r="M95" s="194"/>
      <c r="N95" s="195"/>
      <c r="O95" s="207"/>
      <c r="P95" s="208"/>
      <c r="Q95" s="208"/>
      <c r="R95" s="208"/>
      <c r="S95" s="208"/>
      <c r="T95" s="208"/>
      <c r="U95" s="208"/>
      <c r="V95" s="208"/>
      <c r="W95" s="208"/>
      <c r="X95" s="209"/>
    </row>
    <row r="96" spans="1:24" ht="25.5" customHeight="1" x14ac:dyDescent="0.15">
      <c r="A96" s="218"/>
      <c r="B96" s="91"/>
      <c r="C96" s="92"/>
      <c r="D96" s="92"/>
      <c r="E96" s="93"/>
      <c r="F96" s="190" t="s">
        <v>17</v>
      </c>
      <c r="G96" s="191"/>
      <c r="H96" s="192"/>
      <c r="I96" s="274">
        <f>SUM(I93:K95)</f>
        <v>0</v>
      </c>
      <c r="J96" s="272"/>
      <c r="K96" s="273"/>
      <c r="L96" s="203">
        <f>SUM(L93:N95)</f>
        <v>0</v>
      </c>
      <c r="M96" s="201"/>
      <c r="N96" s="202"/>
      <c r="O96" s="164"/>
      <c r="P96" s="165"/>
      <c r="Q96" s="165"/>
      <c r="R96" s="165"/>
      <c r="S96" s="165"/>
      <c r="T96" s="165"/>
      <c r="U96" s="165"/>
      <c r="V96" s="165"/>
      <c r="W96" s="165"/>
      <c r="X96" s="166"/>
    </row>
    <row r="97" spans="1:24" ht="25.5" customHeight="1" x14ac:dyDescent="0.15">
      <c r="A97" s="216" t="s">
        <v>11</v>
      </c>
      <c r="B97" s="88" t="s">
        <v>12</v>
      </c>
      <c r="C97" s="89"/>
      <c r="D97" s="89"/>
      <c r="E97" s="90"/>
      <c r="F97" s="170">
        <f>I100+L100</f>
        <v>0</v>
      </c>
      <c r="G97" s="171"/>
      <c r="H97" s="172"/>
      <c r="I97" s="176"/>
      <c r="J97" s="177"/>
      <c r="K97" s="178"/>
      <c r="L97" s="179"/>
      <c r="M97" s="177"/>
      <c r="N97" s="178"/>
      <c r="O97" s="210"/>
      <c r="P97" s="211"/>
      <c r="Q97" s="211"/>
      <c r="R97" s="211"/>
      <c r="S97" s="211"/>
      <c r="T97" s="211"/>
      <c r="U97" s="211"/>
      <c r="V97" s="211"/>
      <c r="W97" s="211"/>
      <c r="X97" s="212"/>
    </row>
    <row r="98" spans="1:24" ht="25.5" customHeight="1" x14ac:dyDescent="0.15">
      <c r="A98" s="217"/>
      <c r="B98" s="167"/>
      <c r="C98" s="168"/>
      <c r="D98" s="168"/>
      <c r="E98" s="169"/>
      <c r="F98" s="173"/>
      <c r="G98" s="174"/>
      <c r="H98" s="175"/>
      <c r="I98" s="183"/>
      <c r="J98" s="184"/>
      <c r="K98" s="185"/>
      <c r="L98" s="186"/>
      <c r="M98" s="184"/>
      <c r="N98" s="185"/>
      <c r="O98" s="213"/>
      <c r="P98" s="214"/>
      <c r="Q98" s="214"/>
      <c r="R98" s="214"/>
      <c r="S98" s="214"/>
      <c r="T98" s="214"/>
      <c r="U98" s="214"/>
      <c r="V98" s="214"/>
      <c r="W98" s="214"/>
      <c r="X98" s="215"/>
    </row>
    <row r="99" spans="1:24" ht="25.5" customHeight="1" x14ac:dyDescent="0.15">
      <c r="A99" s="217"/>
      <c r="B99" s="167"/>
      <c r="C99" s="168"/>
      <c r="D99" s="168"/>
      <c r="E99" s="169"/>
      <c r="F99" s="173"/>
      <c r="G99" s="174"/>
      <c r="H99" s="175"/>
      <c r="I99" s="128"/>
      <c r="J99" s="129"/>
      <c r="K99" s="130"/>
      <c r="L99" s="131"/>
      <c r="M99" s="129"/>
      <c r="N99" s="130"/>
      <c r="O99" s="197"/>
      <c r="P99" s="198"/>
      <c r="Q99" s="198"/>
      <c r="R99" s="198"/>
      <c r="S99" s="198"/>
      <c r="T99" s="198"/>
      <c r="U99" s="198"/>
      <c r="V99" s="198"/>
      <c r="W99" s="198"/>
      <c r="X99" s="199"/>
    </row>
    <row r="100" spans="1:24" ht="25.5" customHeight="1" thickBot="1" x14ac:dyDescent="0.2">
      <c r="A100" s="219"/>
      <c r="B100" s="220"/>
      <c r="C100" s="221"/>
      <c r="D100" s="221"/>
      <c r="E100" s="222"/>
      <c r="F100" s="132" t="s">
        <v>17</v>
      </c>
      <c r="G100" s="133"/>
      <c r="H100" s="134"/>
      <c r="I100" s="135">
        <f>SUM(I97:K99)</f>
        <v>0</v>
      </c>
      <c r="J100" s="136"/>
      <c r="K100" s="137"/>
      <c r="L100" s="138">
        <f>SUM(L97:N99)</f>
        <v>0</v>
      </c>
      <c r="M100" s="136"/>
      <c r="N100" s="137"/>
      <c r="O100" s="119"/>
      <c r="P100" s="120"/>
      <c r="Q100" s="120"/>
      <c r="R100" s="120"/>
      <c r="S100" s="120"/>
      <c r="T100" s="120"/>
      <c r="U100" s="120"/>
      <c r="V100" s="120"/>
      <c r="W100" s="120"/>
      <c r="X100" s="121"/>
    </row>
    <row r="101" spans="1:24" ht="30" customHeight="1" thickTop="1" thickBot="1" x14ac:dyDescent="0.2">
      <c r="A101" s="54" t="s">
        <v>56</v>
      </c>
      <c r="B101" s="55"/>
      <c r="C101" s="55"/>
      <c r="D101" s="55"/>
      <c r="E101" s="56"/>
      <c r="F101" s="125">
        <f>SUM(F73,F77,F81,F85,F89,F93,F97)</f>
        <v>0</v>
      </c>
      <c r="G101" s="126"/>
      <c r="H101" s="127"/>
      <c r="I101" s="126">
        <f>SUM(I76,I80,I84,I88,I92,I96,I100)</f>
        <v>0</v>
      </c>
      <c r="J101" s="126"/>
      <c r="K101" s="126"/>
      <c r="L101" s="126">
        <f>SUM(L76,L80,L84,L88,L92,L96,L100)</f>
        <v>0</v>
      </c>
      <c r="M101" s="126"/>
      <c r="N101" s="126"/>
      <c r="O101" s="122"/>
      <c r="P101" s="123"/>
      <c r="Q101" s="123"/>
      <c r="R101" s="123"/>
      <c r="S101" s="123"/>
      <c r="T101" s="123"/>
      <c r="U101" s="123"/>
      <c r="V101" s="123"/>
      <c r="W101" s="123"/>
      <c r="X101" s="124"/>
    </row>
    <row r="102" spans="1:24" ht="18.75" customHeight="1" x14ac:dyDescent="0.15">
      <c r="A102" s="3"/>
      <c r="B102" s="3"/>
      <c r="C102" s="3"/>
      <c r="D102" s="3"/>
      <c r="E102" s="3"/>
    </row>
    <row r="103" spans="1:24" ht="18.75" customHeight="1" thickBot="1" x14ac:dyDescent="0.2">
      <c r="A103" s="117" t="s">
        <v>51</v>
      </c>
      <c r="B103" s="117"/>
      <c r="C103" s="117"/>
      <c r="D103" s="3"/>
      <c r="E103" s="3"/>
    </row>
    <row r="104" spans="1:24" ht="29.25" customHeight="1" x14ac:dyDescent="0.15">
      <c r="A104" s="139" t="s">
        <v>2</v>
      </c>
      <c r="B104" s="140"/>
      <c r="C104" s="140"/>
      <c r="D104" s="140"/>
      <c r="E104" s="141"/>
      <c r="F104" s="145" t="s">
        <v>43</v>
      </c>
      <c r="G104" s="146"/>
      <c r="H104" s="147"/>
      <c r="I104" s="151" t="s">
        <v>13</v>
      </c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3"/>
    </row>
    <row r="105" spans="1:24" ht="13.5" customHeight="1" x14ac:dyDescent="0.15">
      <c r="A105" s="142"/>
      <c r="B105" s="143"/>
      <c r="C105" s="143"/>
      <c r="D105" s="143"/>
      <c r="E105" s="144"/>
      <c r="F105" s="148"/>
      <c r="G105" s="149"/>
      <c r="H105" s="150"/>
      <c r="I105" s="154" t="s">
        <v>16</v>
      </c>
      <c r="J105" s="155"/>
      <c r="K105" s="156"/>
      <c r="L105" s="157" t="s">
        <v>25</v>
      </c>
      <c r="M105" s="155"/>
      <c r="N105" s="156"/>
      <c r="O105" s="158" t="s">
        <v>14</v>
      </c>
      <c r="P105" s="159"/>
      <c r="Q105" s="159"/>
      <c r="R105" s="159"/>
      <c r="S105" s="159"/>
      <c r="T105" s="159"/>
      <c r="U105" s="159"/>
      <c r="V105" s="159"/>
      <c r="W105" s="159"/>
      <c r="X105" s="160"/>
    </row>
    <row r="106" spans="1:24" ht="25.5" customHeight="1" x14ac:dyDescent="0.15">
      <c r="A106" s="161" t="s">
        <v>3</v>
      </c>
      <c r="B106" s="88" t="s">
        <v>63</v>
      </c>
      <c r="C106" s="89"/>
      <c r="D106" s="89"/>
      <c r="E106" s="90"/>
      <c r="F106" s="170">
        <f>I109+L109</f>
        <v>0</v>
      </c>
      <c r="G106" s="171"/>
      <c r="H106" s="172"/>
      <c r="I106" s="176"/>
      <c r="J106" s="177"/>
      <c r="K106" s="178"/>
      <c r="L106" s="179"/>
      <c r="M106" s="177"/>
      <c r="N106" s="178"/>
      <c r="O106" s="180"/>
      <c r="P106" s="181"/>
      <c r="Q106" s="181"/>
      <c r="R106" s="181"/>
      <c r="S106" s="181"/>
      <c r="T106" s="181"/>
      <c r="U106" s="181"/>
      <c r="V106" s="181"/>
      <c r="W106" s="181"/>
      <c r="X106" s="182"/>
    </row>
    <row r="107" spans="1:24" ht="25.5" customHeight="1" x14ac:dyDescent="0.15">
      <c r="A107" s="162"/>
      <c r="B107" s="167"/>
      <c r="C107" s="168"/>
      <c r="D107" s="168"/>
      <c r="E107" s="169"/>
      <c r="F107" s="173"/>
      <c r="G107" s="174"/>
      <c r="H107" s="175"/>
      <c r="I107" s="183"/>
      <c r="J107" s="184"/>
      <c r="K107" s="185"/>
      <c r="L107" s="186"/>
      <c r="M107" s="184"/>
      <c r="N107" s="185"/>
      <c r="O107" s="187"/>
      <c r="P107" s="188"/>
      <c r="Q107" s="188"/>
      <c r="R107" s="188"/>
      <c r="S107" s="188"/>
      <c r="T107" s="188"/>
      <c r="U107" s="188"/>
      <c r="V107" s="188"/>
      <c r="W107" s="188"/>
      <c r="X107" s="189"/>
    </row>
    <row r="108" spans="1:24" ht="25.5" customHeight="1" x14ac:dyDescent="0.15">
      <c r="A108" s="162"/>
      <c r="B108" s="167"/>
      <c r="C108" s="168"/>
      <c r="D108" s="168"/>
      <c r="E108" s="169"/>
      <c r="F108" s="173"/>
      <c r="G108" s="174"/>
      <c r="H108" s="175"/>
      <c r="I108" s="193"/>
      <c r="J108" s="194"/>
      <c r="K108" s="195"/>
      <c r="L108" s="196"/>
      <c r="M108" s="194"/>
      <c r="N108" s="195"/>
      <c r="O108" s="197"/>
      <c r="P108" s="198"/>
      <c r="Q108" s="198"/>
      <c r="R108" s="198"/>
      <c r="S108" s="198"/>
      <c r="T108" s="198"/>
      <c r="U108" s="198"/>
      <c r="V108" s="198"/>
      <c r="W108" s="198"/>
      <c r="X108" s="199"/>
    </row>
    <row r="109" spans="1:24" ht="25.5" customHeight="1" x14ac:dyDescent="0.15">
      <c r="A109" s="163"/>
      <c r="B109" s="91"/>
      <c r="C109" s="92"/>
      <c r="D109" s="92"/>
      <c r="E109" s="93"/>
      <c r="F109" s="190" t="s">
        <v>17</v>
      </c>
      <c r="G109" s="191"/>
      <c r="H109" s="192"/>
      <c r="I109" s="200">
        <f>SUM(I106:K108)</f>
        <v>0</v>
      </c>
      <c r="J109" s="201"/>
      <c r="K109" s="202"/>
      <c r="L109" s="203">
        <f>SUM(L106:N108)</f>
        <v>0</v>
      </c>
      <c r="M109" s="201"/>
      <c r="N109" s="202"/>
      <c r="O109" s="204"/>
      <c r="P109" s="205"/>
      <c r="Q109" s="205"/>
      <c r="R109" s="205"/>
      <c r="S109" s="205"/>
      <c r="T109" s="205"/>
      <c r="U109" s="205"/>
      <c r="V109" s="205"/>
      <c r="W109" s="205"/>
      <c r="X109" s="206"/>
    </row>
    <row r="110" spans="1:24" ht="25.5" customHeight="1" x14ac:dyDescent="0.15">
      <c r="A110" s="161" t="s">
        <v>4</v>
      </c>
      <c r="B110" s="88" t="s">
        <v>5</v>
      </c>
      <c r="C110" s="89"/>
      <c r="D110" s="89"/>
      <c r="E110" s="90"/>
      <c r="F110" s="170">
        <f>I113+L113</f>
        <v>0</v>
      </c>
      <c r="G110" s="171"/>
      <c r="H110" s="172"/>
      <c r="I110" s="176"/>
      <c r="J110" s="177"/>
      <c r="K110" s="178"/>
      <c r="L110" s="179"/>
      <c r="M110" s="177"/>
      <c r="N110" s="178"/>
      <c r="O110" s="210"/>
      <c r="P110" s="211"/>
      <c r="Q110" s="211"/>
      <c r="R110" s="211"/>
      <c r="S110" s="211"/>
      <c r="T110" s="211"/>
      <c r="U110" s="211"/>
      <c r="V110" s="211"/>
      <c r="W110" s="211"/>
      <c r="X110" s="212"/>
    </row>
    <row r="111" spans="1:24" ht="25.5" customHeight="1" x14ac:dyDescent="0.15">
      <c r="A111" s="162"/>
      <c r="B111" s="167"/>
      <c r="C111" s="168"/>
      <c r="D111" s="168"/>
      <c r="E111" s="169"/>
      <c r="F111" s="173"/>
      <c r="G111" s="174"/>
      <c r="H111" s="175"/>
      <c r="I111" s="183"/>
      <c r="J111" s="184"/>
      <c r="K111" s="185"/>
      <c r="L111" s="186"/>
      <c r="M111" s="184"/>
      <c r="N111" s="185"/>
      <c r="O111" s="213"/>
      <c r="P111" s="214"/>
      <c r="Q111" s="214"/>
      <c r="R111" s="214"/>
      <c r="S111" s="214"/>
      <c r="T111" s="214"/>
      <c r="U111" s="214"/>
      <c r="V111" s="214"/>
      <c r="W111" s="214"/>
      <c r="X111" s="215"/>
    </row>
    <row r="112" spans="1:24" ht="25.5" customHeight="1" x14ac:dyDescent="0.15">
      <c r="A112" s="162"/>
      <c r="B112" s="167"/>
      <c r="C112" s="168"/>
      <c r="D112" s="168"/>
      <c r="E112" s="169"/>
      <c r="F112" s="173"/>
      <c r="G112" s="174"/>
      <c r="H112" s="175"/>
      <c r="I112" s="193"/>
      <c r="J112" s="194"/>
      <c r="K112" s="195"/>
      <c r="L112" s="196"/>
      <c r="M112" s="194"/>
      <c r="N112" s="195"/>
      <c r="O112" s="207"/>
      <c r="P112" s="208"/>
      <c r="Q112" s="208"/>
      <c r="R112" s="208"/>
      <c r="S112" s="208"/>
      <c r="T112" s="208"/>
      <c r="U112" s="208"/>
      <c r="V112" s="208"/>
      <c r="W112" s="208"/>
      <c r="X112" s="209"/>
    </row>
    <row r="113" spans="1:24" ht="25.5" customHeight="1" x14ac:dyDescent="0.15">
      <c r="A113" s="163"/>
      <c r="B113" s="91"/>
      <c r="C113" s="92"/>
      <c r="D113" s="92"/>
      <c r="E113" s="93"/>
      <c r="F113" s="190" t="s">
        <v>17</v>
      </c>
      <c r="G113" s="191"/>
      <c r="H113" s="192"/>
      <c r="I113" s="200">
        <f>SUM(I110:K112)</f>
        <v>0</v>
      </c>
      <c r="J113" s="201"/>
      <c r="K113" s="202"/>
      <c r="L113" s="203">
        <f>SUM(L110:N112)</f>
        <v>0</v>
      </c>
      <c r="M113" s="201"/>
      <c r="N113" s="202"/>
      <c r="O113" s="164"/>
      <c r="P113" s="165"/>
      <c r="Q113" s="165"/>
      <c r="R113" s="165"/>
      <c r="S113" s="165"/>
      <c r="T113" s="165"/>
      <c r="U113" s="165"/>
      <c r="V113" s="165"/>
      <c r="W113" s="165"/>
      <c r="X113" s="166"/>
    </row>
    <row r="114" spans="1:24" ht="25.5" customHeight="1" x14ac:dyDescent="0.15">
      <c r="A114" s="232" t="s">
        <v>6</v>
      </c>
      <c r="B114" s="97" t="s">
        <v>64</v>
      </c>
      <c r="C114" s="98"/>
      <c r="D114" s="98"/>
      <c r="E114" s="99"/>
      <c r="F114" s="170">
        <f>I117+L117</f>
        <v>0</v>
      </c>
      <c r="G114" s="171"/>
      <c r="H114" s="172"/>
      <c r="I114" s="176"/>
      <c r="J114" s="177"/>
      <c r="K114" s="178"/>
      <c r="L114" s="179"/>
      <c r="M114" s="177"/>
      <c r="N114" s="178"/>
      <c r="O114" s="210"/>
      <c r="P114" s="211"/>
      <c r="Q114" s="211"/>
      <c r="R114" s="211"/>
      <c r="S114" s="211"/>
      <c r="T114" s="211"/>
      <c r="U114" s="211"/>
      <c r="V114" s="211"/>
      <c r="W114" s="211"/>
      <c r="X114" s="212"/>
    </row>
    <row r="115" spans="1:24" ht="25.5" customHeight="1" x14ac:dyDescent="0.15">
      <c r="A115" s="233"/>
      <c r="B115" s="100"/>
      <c r="C115" s="101"/>
      <c r="D115" s="101"/>
      <c r="E115" s="102"/>
      <c r="F115" s="173"/>
      <c r="G115" s="174"/>
      <c r="H115" s="175"/>
      <c r="I115" s="183"/>
      <c r="J115" s="184"/>
      <c r="K115" s="185"/>
      <c r="L115" s="186"/>
      <c r="M115" s="184"/>
      <c r="N115" s="185"/>
      <c r="O115" s="235"/>
      <c r="P115" s="236"/>
      <c r="Q115" s="236"/>
      <c r="R115" s="236"/>
      <c r="S115" s="236"/>
      <c r="T115" s="236"/>
      <c r="U115" s="236"/>
      <c r="V115" s="236"/>
      <c r="W115" s="236"/>
      <c r="X115" s="237"/>
    </row>
    <row r="116" spans="1:24" ht="25.5" customHeight="1" x14ac:dyDescent="0.15">
      <c r="A116" s="233"/>
      <c r="B116" s="100"/>
      <c r="C116" s="101"/>
      <c r="D116" s="101"/>
      <c r="E116" s="102"/>
      <c r="F116" s="173"/>
      <c r="G116" s="174"/>
      <c r="H116" s="175"/>
      <c r="I116" s="193"/>
      <c r="J116" s="194"/>
      <c r="K116" s="195"/>
      <c r="L116" s="196"/>
      <c r="M116" s="194"/>
      <c r="N116" s="195"/>
      <c r="O116" s="207"/>
      <c r="P116" s="208"/>
      <c r="Q116" s="208"/>
      <c r="R116" s="208"/>
      <c r="S116" s="208"/>
      <c r="T116" s="208"/>
      <c r="U116" s="208"/>
      <c r="V116" s="208"/>
      <c r="W116" s="208"/>
      <c r="X116" s="209"/>
    </row>
    <row r="117" spans="1:24" ht="25.5" customHeight="1" x14ac:dyDescent="0.15">
      <c r="A117" s="234"/>
      <c r="B117" s="103"/>
      <c r="C117" s="104"/>
      <c r="D117" s="104"/>
      <c r="E117" s="105"/>
      <c r="F117" s="190" t="s">
        <v>17</v>
      </c>
      <c r="G117" s="191"/>
      <c r="H117" s="192"/>
      <c r="I117" s="200">
        <f>SUM(I114:K116)</f>
        <v>0</v>
      </c>
      <c r="J117" s="201"/>
      <c r="K117" s="202"/>
      <c r="L117" s="203">
        <f>SUM(L114:N116)</f>
        <v>0</v>
      </c>
      <c r="M117" s="201"/>
      <c r="N117" s="202"/>
      <c r="O117" s="164"/>
      <c r="P117" s="165"/>
      <c r="Q117" s="165"/>
      <c r="R117" s="165"/>
      <c r="S117" s="165"/>
      <c r="T117" s="165"/>
      <c r="U117" s="165"/>
      <c r="V117" s="165"/>
      <c r="W117" s="165"/>
      <c r="X117" s="166"/>
    </row>
    <row r="118" spans="1:24" ht="25.5" customHeight="1" x14ac:dyDescent="0.15">
      <c r="A118" s="216" t="s">
        <v>7</v>
      </c>
      <c r="B118" s="88" t="s">
        <v>65</v>
      </c>
      <c r="C118" s="89"/>
      <c r="D118" s="89"/>
      <c r="E118" s="90"/>
      <c r="F118" s="170">
        <f>I121+L121</f>
        <v>0</v>
      </c>
      <c r="G118" s="171"/>
      <c r="H118" s="172"/>
      <c r="I118" s="176"/>
      <c r="J118" s="177"/>
      <c r="K118" s="178"/>
      <c r="L118" s="179"/>
      <c r="M118" s="177"/>
      <c r="N118" s="178"/>
      <c r="O118" s="210"/>
      <c r="P118" s="211"/>
      <c r="Q118" s="211"/>
      <c r="R118" s="211"/>
      <c r="S118" s="211"/>
      <c r="T118" s="211"/>
      <c r="U118" s="211"/>
      <c r="V118" s="211"/>
      <c r="W118" s="211"/>
      <c r="X118" s="212"/>
    </row>
    <row r="119" spans="1:24" ht="25.5" customHeight="1" x14ac:dyDescent="0.15">
      <c r="A119" s="217"/>
      <c r="B119" s="167"/>
      <c r="C119" s="168"/>
      <c r="D119" s="168"/>
      <c r="E119" s="169"/>
      <c r="F119" s="173"/>
      <c r="G119" s="174"/>
      <c r="H119" s="175"/>
      <c r="I119" s="183"/>
      <c r="J119" s="184"/>
      <c r="K119" s="185"/>
      <c r="L119" s="186"/>
      <c r="M119" s="184"/>
      <c r="N119" s="185"/>
      <c r="O119" s="213"/>
      <c r="P119" s="214"/>
      <c r="Q119" s="214"/>
      <c r="R119" s="214"/>
      <c r="S119" s="214"/>
      <c r="T119" s="214"/>
      <c r="U119" s="214"/>
      <c r="V119" s="214"/>
      <c r="W119" s="214"/>
      <c r="X119" s="215"/>
    </row>
    <row r="120" spans="1:24" ht="25.5" customHeight="1" x14ac:dyDescent="0.15">
      <c r="A120" s="217"/>
      <c r="B120" s="167"/>
      <c r="C120" s="168"/>
      <c r="D120" s="168"/>
      <c r="E120" s="169"/>
      <c r="F120" s="173"/>
      <c r="G120" s="174"/>
      <c r="H120" s="175"/>
      <c r="I120" s="193"/>
      <c r="J120" s="194"/>
      <c r="K120" s="195"/>
      <c r="L120" s="196"/>
      <c r="M120" s="194"/>
      <c r="N120" s="195"/>
      <c r="O120" s="207"/>
      <c r="P120" s="208"/>
      <c r="Q120" s="208"/>
      <c r="R120" s="208"/>
      <c r="S120" s="208"/>
      <c r="T120" s="208"/>
      <c r="U120" s="208"/>
      <c r="V120" s="208"/>
      <c r="W120" s="208"/>
      <c r="X120" s="209"/>
    </row>
    <row r="121" spans="1:24" ht="25.5" customHeight="1" x14ac:dyDescent="0.15">
      <c r="A121" s="218"/>
      <c r="B121" s="91"/>
      <c r="C121" s="92"/>
      <c r="D121" s="92"/>
      <c r="E121" s="93"/>
      <c r="F121" s="190" t="s">
        <v>17</v>
      </c>
      <c r="G121" s="191"/>
      <c r="H121" s="192"/>
      <c r="I121" s="200">
        <f>SUM(I118:K120)</f>
        <v>0</v>
      </c>
      <c r="J121" s="201"/>
      <c r="K121" s="202"/>
      <c r="L121" s="203">
        <f>SUM(L118:N120)</f>
        <v>0</v>
      </c>
      <c r="M121" s="201"/>
      <c r="N121" s="202"/>
      <c r="O121" s="164"/>
      <c r="P121" s="165"/>
      <c r="Q121" s="165"/>
      <c r="R121" s="165"/>
      <c r="S121" s="165"/>
      <c r="T121" s="165"/>
      <c r="U121" s="165"/>
      <c r="V121" s="165"/>
      <c r="W121" s="165"/>
      <c r="X121" s="166"/>
    </row>
    <row r="122" spans="1:24" ht="25.5" customHeight="1" x14ac:dyDescent="0.15">
      <c r="A122" s="216" t="s">
        <v>8</v>
      </c>
      <c r="B122" s="223" t="s">
        <v>36</v>
      </c>
      <c r="C122" s="224"/>
      <c r="D122" s="224"/>
      <c r="E122" s="225"/>
      <c r="F122" s="170">
        <f>I125+L125</f>
        <v>0</v>
      </c>
      <c r="G122" s="171"/>
      <c r="H122" s="172"/>
      <c r="I122" s="176"/>
      <c r="J122" s="177"/>
      <c r="K122" s="178"/>
      <c r="L122" s="179"/>
      <c r="M122" s="177"/>
      <c r="N122" s="178"/>
      <c r="O122" s="210"/>
      <c r="P122" s="211"/>
      <c r="Q122" s="211"/>
      <c r="R122" s="211"/>
      <c r="S122" s="211"/>
      <c r="T122" s="211"/>
      <c r="U122" s="211"/>
      <c r="V122" s="211"/>
      <c r="W122" s="211"/>
      <c r="X122" s="212"/>
    </row>
    <row r="123" spans="1:24" ht="25.5" customHeight="1" x14ac:dyDescent="0.15">
      <c r="A123" s="217"/>
      <c r="B123" s="226"/>
      <c r="C123" s="227"/>
      <c r="D123" s="227"/>
      <c r="E123" s="228"/>
      <c r="F123" s="173"/>
      <c r="G123" s="174"/>
      <c r="H123" s="175"/>
      <c r="I123" s="183"/>
      <c r="J123" s="184"/>
      <c r="K123" s="185"/>
      <c r="L123" s="186"/>
      <c r="M123" s="184"/>
      <c r="N123" s="185"/>
      <c r="O123" s="213"/>
      <c r="P123" s="214"/>
      <c r="Q123" s="214"/>
      <c r="R123" s="214"/>
      <c r="S123" s="214"/>
      <c r="T123" s="214"/>
      <c r="U123" s="214"/>
      <c r="V123" s="214"/>
      <c r="W123" s="214"/>
      <c r="X123" s="215"/>
    </row>
    <row r="124" spans="1:24" ht="25.5" customHeight="1" x14ac:dyDescent="0.15">
      <c r="A124" s="217"/>
      <c r="B124" s="226"/>
      <c r="C124" s="227"/>
      <c r="D124" s="227"/>
      <c r="E124" s="228"/>
      <c r="F124" s="173"/>
      <c r="G124" s="174"/>
      <c r="H124" s="175"/>
      <c r="I124" s="193"/>
      <c r="J124" s="194"/>
      <c r="K124" s="195"/>
      <c r="L124" s="196"/>
      <c r="M124" s="194"/>
      <c r="N124" s="195"/>
      <c r="O124" s="207"/>
      <c r="P124" s="208"/>
      <c r="Q124" s="208"/>
      <c r="R124" s="208"/>
      <c r="S124" s="208"/>
      <c r="T124" s="208"/>
      <c r="U124" s="208"/>
      <c r="V124" s="208"/>
      <c r="W124" s="208"/>
      <c r="X124" s="209"/>
    </row>
    <row r="125" spans="1:24" ht="25.5" customHeight="1" x14ac:dyDescent="0.15">
      <c r="A125" s="218"/>
      <c r="B125" s="229"/>
      <c r="C125" s="230"/>
      <c r="D125" s="230"/>
      <c r="E125" s="231"/>
      <c r="F125" s="190" t="s">
        <v>17</v>
      </c>
      <c r="G125" s="191"/>
      <c r="H125" s="192"/>
      <c r="I125" s="200">
        <f>SUM(I122:K124)</f>
        <v>0</v>
      </c>
      <c r="J125" s="201"/>
      <c r="K125" s="202"/>
      <c r="L125" s="203">
        <f>SUM(L122:N124)</f>
        <v>0</v>
      </c>
      <c r="M125" s="201"/>
      <c r="N125" s="202"/>
      <c r="O125" s="164"/>
      <c r="P125" s="165"/>
      <c r="Q125" s="165"/>
      <c r="R125" s="165"/>
      <c r="S125" s="165"/>
      <c r="T125" s="165"/>
      <c r="U125" s="165"/>
      <c r="V125" s="165"/>
      <c r="W125" s="165"/>
      <c r="X125" s="166"/>
    </row>
    <row r="126" spans="1:24" ht="25.5" customHeight="1" x14ac:dyDescent="0.15">
      <c r="A126" s="216" t="s">
        <v>9</v>
      </c>
      <c r="B126" s="88" t="s">
        <v>10</v>
      </c>
      <c r="C126" s="89"/>
      <c r="D126" s="89"/>
      <c r="E126" s="90"/>
      <c r="F126" s="170">
        <f>I129+L129</f>
        <v>0</v>
      </c>
      <c r="G126" s="171"/>
      <c r="H126" s="172"/>
      <c r="I126" s="176"/>
      <c r="J126" s="177"/>
      <c r="K126" s="178"/>
      <c r="L126" s="179"/>
      <c r="M126" s="177"/>
      <c r="N126" s="178"/>
      <c r="O126" s="210"/>
      <c r="P126" s="211"/>
      <c r="Q126" s="211"/>
      <c r="R126" s="211"/>
      <c r="S126" s="211"/>
      <c r="T126" s="211"/>
      <c r="U126" s="211"/>
      <c r="V126" s="211"/>
      <c r="W126" s="211"/>
      <c r="X126" s="212"/>
    </row>
    <row r="127" spans="1:24" ht="25.5" customHeight="1" x14ac:dyDescent="0.15">
      <c r="A127" s="217"/>
      <c r="B127" s="167"/>
      <c r="C127" s="168"/>
      <c r="D127" s="168"/>
      <c r="E127" s="169"/>
      <c r="F127" s="173"/>
      <c r="G127" s="174"/>
      <c r="H127" s="175"/>
      <c r="I127" s="183"/>
      <c r="J127" s="184"/>
      <c r="K127" s="185"/>
      <c r="L127" s="186"/>
      <c r="M127" s="184"/>
      <c r="N127" s="185"/>
      <c r="O127" s="213"/>
      <c r="P127" s="214"/>
      <c r="Q127" s="214"/>
      <c r="R127" s="214"/>
      <c r="S127" s="214"/>
      <c r="T127" s="214"/>
      <c r="U127" s="214"/>
      <c r="V127" s="214"/>
      <c r="W127" s="214"/>
      <c r="X127" s="215"/>
    </row>
    <row r="128" spans="1:24" ht="25.5" customHeight="1" x14ac:dyDescent="0.15">
      <c r="A128" s="217"/>
      <c r="B128" s="167"/>
      <c r="C128" s="168"/>
      <c r="D128" s="168"/>
      <c r="E128" s="169"/>
      <c r="F128" s="173"/>
      <c r="G128" s="174"/>
      <c r="H128" s="175"/>
      <c r="I128" s="193"/>
      <c r="J128" s="194"/>
      <c r="K128" s="195"/>
      <c r="L128" s="196"/>
      <c r="M128" s="194"/>
      <c r="N128" s="195"/>
      <c r="O128" s="207"/>
      <c r="P128" s="208"/>
      <c r="Q128" s="208"/>
      <c r="R128" s="208"/>
      <c r="S128" s="208"/>
      <c r="T128" s="208"/>
      <c r="U128" s="208"/>
      <c r="V128" s="208"/>
      <c r="W128" s="208"/>
      <c r="X128" s="209"/>
    </row>
    <row r="129" spans="1:24" ht="25.5" customHeight="1" x14ac:dyDescent="0.15">
      <c r="A129" s="218"/>
      <c r="B129" s="91"/>
      <c r="C129" s="92"/>
      <c r="D129" s="92"/>
      <c r="E129" s="93"/>
      <c r="F129" s="190" t="s">
        <v>17</v>
      </c>
      <c r="G129" s="191"/>
      <c r="H129" s="192"/>
      <c r="I129" s="200">
        <f>SUM(I126:K128)</f>
        <v>0</v>
      </c>
      <c r="J129" s="201"/>
      <c r="K129" s="202"/>
      <c r="L129" s="203">
        <f>SUM(L126:N128)</f>
        <v>0</v>
      </c>
      <c r="M129" s="201"/>
      <c r="N129" s="202"/>
      <c r="O129" s="164"/>
      <c r="P129" s="165"/>
      <c r="Q129" s="165"/>
      <c r="R129" s="165"/>
      <c r="S129" s="165"/>
      <c r="T129" s="165"/>
      <c r="U129" s="165"/>
      <c r="V129" s="165"/>
      <c r="W129" s="165"/>
      <c r="X129" s="166"/>
    </row>
    <row r="130" spans="1:24" ht="25.5" customHeight="1" x14ac:dyDescent="0.15">
      <c r="A130" s="216" t="s">
        <v>11</v>
      </c>
      <c r="B130" s="88" t="s">
        <v>12</v>
      </c>
      <c r="C130" s="89"/>
      <c r="D130" s="89"/>
      <c r="E130" s="90"/>
      <c r="F130" s="170">
        <f>I133+L133</f>
        <v>0</v>
      </c>
      <c r="G130" s="171"/>
      <c r="H130" s="172"/>
      <c r="I130" s="176"/>
      <c r="J130" s="177"/>
      <c r="K130" s="178"/>
      <c r="L130" s="179"/>
      <c r="M130" s="177"/>
      <c r="N130" s="178"/>
      <c r="O130" s="210"/>
      <c r="P130" s="211"/>
      <c r="Q130" s="211"/>
      <c r="R130" s="211"/>
      <c r="S130" s="211"/>
      <c r="T130" s="211"/>
      <c r="U130" s="211"/>
      <c r="V130" s="211"/>
      <c r="W130" s="211"/>
      <c r="X130" s="212"/>
    </row>
    <row r="131" spans="1:24" ht="25.5" customHeight="1" x14ac:dyDescent="0.15">
      <c r="A131" s="217"/>
      <c r="B131" s="167"/>
      <c r="C131" s="168"/>
      <c r="D131" s="168"/>
      <c r="E131" s="169"/>
      <c r="F131" s="173"/>
      <c r="G131" s="174"/>
      <c r="H131" s="175"/>
      <c r="I131" s="183"/>
      <c r="J131" s="184"/>
      <c r="K131" s="185"/>
      <c r="L131" s="186"/>
      <c r="M131" s="184"/>
      <c r="N131" s="185"/>
      <c r="O131" s="213"/>
      <c r="P131" s="214"/>
      <c r="Q131" s="214"/>
      <c r="R131" s="214"/>
      <c r="S131" s="214"/>
      <c r="T131" s="214"/>
      <c r="U131" s="214"/>
      <c r="V131" s="214"/>
      <c r="W131" s="214"/>
      <c r="X131" s="215"/>
    </row>
    <row r="132" spans="1:24" ht="25.5" customHeight="1" x14ac:dyDescent="0.15">
      <c r="A132" s="217"/>
      <c r="B132" s="167"/>
      <c r="C132" s="168"/>
      <c r="D132" s="168"/>
      <c r="E132" s="169"/>
      <c r="F132" s="173"/>
      <c r="G132" s="174"/>
      <c r="H132" s="175"/>
      <c r="I132" s="128"/>
      <c r="J132" s="129"/>
      <c r="K132" s="130"/>
      <c r="L132" s="131"/>
      <c r="M132" s="129"/>
      <c r="N132" s="130"/>
      <c r="O132" s="197"/>
      <c r="P132" s="198"/>
      <c r="Q132" s="198"/>
      <c r="R132" s="198"/>
      <c r="S132" s="198"/>
      <c r="T132" s="198"/>
      <c r="U132" s="198"/>
      <c r="V132" s="198"/>
      <c r="W132" s="198"/>
      <c r="X132" s="199"/>
    </row>
    <row r="133" spans="1:24" ht="25.5" customHeight="1" thickBot="1" x14ac:dyDescent="0.2">
      <c r="A133" s="219"/>
      <c r="B133" s="220"/>
      <c r="C133" s="221"/>
      <c r="D133" s="221"/>
      <c r="E133" s="222"/>
      <c r="F133" s="132" t="s">
        <v>17</v>
      </c>
      <c r="G133" s="133"/>
      <c r="H133" s="134"/>
      <c r="I133" s="135">
        <f>SUM(I130:K132)</f>
        <v>0</v>
      </c>
      <c r="J133" s="136"/>
      <c r="K133" s="137"/>
      <c r="L133" s="138">
        <f>SUM(L130:N132)</f>
        <v>0</v>
      </c>
      <c r="M133" s="136"/>
      <c r="N133" s="137"/>
      <c r="O133" s="119"/>
      <c r="P133" s="120"/>
      <c r="Q133" s="120"/>
      <c r="R133" s="120"/>
      <c r="S133" s="120"/>
      <c r="T133" s="120"/>
      <c r="U133" s="120"/>
      <c r="V133" s="120"/>
      <c r="W133" s="120"/>
      <c r="X133" s="121"/>
    </row>
    <row r="134" spans="1:24" ht="30" customHeight="1" thickTop="1" thickBot="1" x14ac:dyDescent="0.2">
      <c r="A134" s="54" t="s">
        <v>57</v>
      </c>
      <c r="B134" s="55"/>
      <c r="C134" s="55"/>
      <c r="D134" s="55"/>
      <c r="E134" s="56"/>
      <c r="F134" s="125">
        <f>SUM(F106,F110,F114,F118,F122,F126,F130)</f>
        <v>0</v>
      </c>
      <c r="G134" s="126"/>
      <c r="H134" s="127"/>
      <c r="I134" s="125">
        <f>SUM(I109,I113,I117,I121,I125,I129,I133)</f>
        <v>0</v>
      </c>
      <c r="J134" s="126"/>
      <c r="K134" s="127"/>
      <c r="L134" s="126">
        <f>SUM(L109,L113,L117,L121,L125,L129,L133)</f>
        <v>0</v>
      </c>
      <c r="M134" s="126"/>
      <c r="N134" s="126"/>
      <c r="O134" s="122"/>
      <c r="P134" s="123"/>
      <c r="Q134" s="123"/>
      <c r="R134" s="123"/>
      <c r="S134" s="123"/>
      <c r="T134" s="123"/>
      <c r="U134" s="123"/>
      <c r="V134" s="123"/>
      <c r="W134" s="123"/>
      <c r="X134" s="124"/>
    </row>
    <row r="135" spans="1:24" ht="18.75" customHeight="1" x14ac:dyDescent="0.15">
      <c r="A135" s="3"/>
      <c r="B135" s="3"/>
      <c r="C135" s="3"/>
      <c r="D135" s="3"/>
      <c r="E135" s="3"/>
    </row>
    <row r="136" spans="1:24" ht="18.75" customHeight="1" thickBot="1" x14ac:dyDescent="0.2">
      <c r="A136" s="117" t="s">
        <v>52</v>
      </c>
      <c r="B136" s="117"/>
      <c r="C136" s="117"/>
      <c r="D136" s="3"/>
      <c r="E136" s="3"/>
    </row>
    <row r="137" spans="1:24" ht="29.25" customHeight="1" x14ac:dyDescent="0.15">
      <c r="A137" s="139" t="s">
        <v>2</v>
      </c>
      <c r="B137" s="140"/>
      <c r="C137" s="140"/>
      <c r="D137" s="140"/>
      <c r="E137" s="141"/>
      <c r="F137" s="145" t="s">
        <v>43</v>
      </c>
      <c r="G137" s="146"/>
      <c r="H137" s="147"/>
      <c r="I137" s="151" t="s">
        <v>13</v>
      </c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3"/>
    </row>
    <row r="138" spans="1:24" ht="13.5" customHeight="1" x14ac:dyDescent="0.15">
      <c r="A138" s="142"/>
      <c r="B138" s="143"/>
      <c r="C138" s="143"/>
      <c r="D138" s="143"/>
      <c r="E138" s="144"/>
      <c r="F138" s="148"/>
      <c r="G138" s="149"/>
      <c r="H138" s="150"/>
      <c r="I138" s="154" t="s">
        <v>16</v>
      </c>
      <c r="J138" s="155"/>
      <c r="K138" s="156"/>
      <c r="L138" s="157" t="s">
        <v>25</v>
      </c>
      <c r="M138" s="155"/>
      <c r="N138" s="156"/>
      <c r="O138" s="158" t="s">
        <v>14</v>
      </c>
      <c r="P138" s="159"/>
      <c r="Q138" s="159"/>
      <c r="R138" s="159"/>
      <c r="S138" s="159"/>
      <c r="T138" s="159"/>
      <c r="U138" s="159"/>
      <c r="V138" s="159"/>
      <c r="W138" s="159"/>
      <c r="X138" s="160"/>
    </row>
    <row r="139" spans="1:24" ht="25.5" customHeight="1" x14ac:dyDescent="0.15">
      <c r="A139" s="161" t="s">
        <v>3</v>
      </c>
      <c r="B139" s="88" t="s">
        <v>63</v>
      </c>
      <c r="C139" s="89"/>
      <c r="D139" s="89"/>
      <c r="E139" s="90"/>
      <c r="F139" s="170">
        <f>I142+L142</f>
        <v>0</v>
      </c>
      <c r="G139" s="171"/>
      <c r="H139" s="172"/>
      <c r="I139" s="176"/>
      <c r="J139" s="177"/>
      <c r="K139" s="178"/>
      <c r="L139" s="179"/>
      <c r="M139" s="177"/>
      <c r="N139" s="178"/>
      <c r="O139" s="180"/>
      <c r="P139" s="181"/>
      <c r="Q139" s="181"/>
      <c r="R139" s="181"/>
      <c r="S139" s="181"/>
      <c r="T139" s="181"/>
      <c r="U139" s="181"/>
      <c r="V139" s="181"/>
      <c r="W139" s="181"/>
      <c r="X139" s="182"/>
    </row>
    <row r="140" spans="1:24" ht="25.5" customHeight="1" x14ac:dyDescent="0.15">
      <c r="A140" s="162"/>
      <c r="B140" s="167"/>
      <c r="C140" s="168"/>
      <c r="D140" s="168"/>
      <c r="E140" s="169"/>
      <c r="F140" s="173"/>
      <c r="G140" s="174"/>
      <c r="H140" s="175"/>
      <c r="I140" s="183"/>
      <c r="J140" s="184"/>
      <c r="K140" s="185"/>
      <c r="L140" s="186"/>
      <c r="M140" s="184"/>
      <c r="N140" s="185"/>
      <c r="O140" s="187"/>
      <c r="P140" s="188"/>
      <c r="Q140" s="188"/>
      <c r="R140" s="188"/>
      <c r="S140" s="188"/>
      <c r="T140" s="188"/>
      <c r="U140" s="188"/>
      <c r="V140" s="188"/>
      <c r="W140" s="188"/>
      <c r="X140" s="189"/>
    </row>
    <row r="141" spans="1:24" ht="25.5" customHeight="1" x14ac:dyDescent="0.15">
      <c r="A141" s="162"/>
      <c r="B141" s="167"/>
      <c r="C141" s="168"/>
      <c r="D141" s="168"/>
      <c r="E141" s="169"/>
      <c r="F141" s="173"/>
      <c r="G141" s="174"/>
      <c r="H141" s="175"/>
      <c r="I141" s="193"/>
      <c r="J141" s="194"/>
      <c r="K141" s="195"/>
      <c r="L141" s="196"/>
      <c r="M141" s="194"/>
      <c r="N141" s="195"/>
      <c r="O141" s="207"/>
      <c r="P141" s="208"/>
      <c r="Q141" s="208"/>
      <c r="R141" s="208"/>
      <c r="S141" s="208"/>
      <c r="T141" s="208"/>
      <c r="U141" s="208"/>
      <c r="V141" s="208"/>
      <c r="W141" s="208"/>
      <c r="X141" s="209"/>
    </row>
    <row r="142" spans="1:24" ht="25.5" customHeight="1" x14ac:dyDescent="0.15">
      <c r="A142" s="163"/>
      <c r="B142" s="91"/>
      <c r="C142" s="92"/>
      <c r="D142" s="92"/>
      <c r="E142" s="93"/>
      <c r="F142" s="190" t="s">
        <v>17</v>
      </c>
      <c r="G142" s="191"/>
      <c r="H142" s="192"/>
      <c r="I142" s="200">
        <f>SUM(I139:K141)</f>
        <v>0</v>
      </c>
      <c r="J142" s="201"/>
      <c r="K142" s="202"/>
      <c r="L142" s="203">
        <f>SUM(L139:N141)</f>
        <v>0</v>
      </c>
      <c r="M142" s="201"/>
      <c r="N142" s="202"/>
      <c r="O142" s="164"/>
      <c r="P142" s="165"/>
      <c r="Q142" s="165"/>
      <c r="R142" s="165"/>
      <c r="S142" s="165"/>
      <c r="T142" s="165"/>
      <c r="U142" s="165"/>
      <c r="V142" s="165"/>
      <c r="W142" s="165"/>
      <c r="X142" s="166"/>
    </row>
    <row r="143" spans="1:24" ht="25.5" customHeight="1" x14ac:dyDescent="0.15">
      <c r="A143" s="161" t="s">
        <v>4</v>
      </c>
      <c r="B143" s="88" t="s">
        <v>5</v>
      </c>
      <c r="C143" s="89"/>
      <c r="D143" s="89"/>
      <c r="E143" s="90"/>
      <c r="F143" s="170">
        <f>I146+L146</f>
        <v>0</v>
      </c>
      <c r="G143" s="171"/>
      <c r="H143" s="172"/>
      <c r="I143" s="176"/>
      <c r="J143" s="177"/>
      <c r="K143" s="178"/>
      <c r="L143" s="179"/>
      <c r="M143" s="177"/>
      <c r="N143" s="178"/>
      <c r="O143" s="210"/>
      <c r="P143" s="211"/>
      <c r="Q143" s="211"/>
      <c r="R143" s="211"/>
      <c r="S143" s="211"/>
      <c r="T143" s="211"/>
      <c r="U143" s="211"/>
      <c r="V143" s="211"/>
      <c r="W143" s="211"/>
      <c r="X143" s="212"/>
    </row>
    <row r="144" spans="1:24" ht="25.5" customHeight="1" x14ac:dyDescent="0.15">
      <c r="A144" s="162"/>
      <c r="B144" s="167"/>
      <c r="C144" s="168"/>
      <c r="D144" s="168"/>
      <c r="E144" s="169"/>
      <c r="F144" s="173"/>
      <c r="G144" s="174"/>
      <c r="H144" s="175"/>
      <c r="I144" s="183"/>
      <c r="J144" s="184"/>
      <c r="K144" s="185"/>
      <c r="L144" s="186"/>
      <c r="M144" s="184"/>
      <c r="N144" s="185"/>
      <c r="O144" s="213"/>
      <c r="P144" s="214"/>
      <c r="Q144" s="214"/>
      <c r="R144" s="214"/>
      <c r="S144" s="214"/>
      <c r="T144" s="214"/>
      <c r="U144" s="214"/>
      <c r="V144" s="214"/>
      <c r="W144" s="214"/>
      <c r="X144" s="215"/>
    </row>
    <row r="145" spans="1:24" ht="25.5" customHeight="1" x14ac:dyDescent="0.15">
      <c r="A145" s="162"/>
      <c r="B145" s="167"/>
      <c r="C145" s="168"/>
      <c r="D145" s="168"/>
      <c r="E145" s="169"/>
      <c r="F145" s="173"/>
      <c r="G145" s="174"/>
      <c r="H145" s="175"/>
      <c r="I145" s="128"/>
      <c r="J145" s="129"/>
      <c r="K145" s="130"/>
      <c r="L145" s="196"/>
      <c r="M145" s="194"/>
      <c r="N145" s="195"/>
      <c r="O145" s="207"/>
      <c r="P145" s="208"/>
      <c r="Q145" s="208"/>
      <c r="R145" s="208"/>
      <c r="S145" s="208"/>
      <c r="T145" s="208"/>
      <c r="U145" s="208"/>
      <c r="V145" s="208"/>
      <c r="W145" s="208"/>
      <c r="X145" s="209"/>
    </row>
    <row r="146" spans="1:24" ht="25.5" customHeight="1" x14ac:dyDescent="0.15">
      <c r="A146" s="163"/>
      <c r="B146" s="91"/>
      <c r="C146" s="92"/>
      <c r="D146" s="92"/>
      <c r="E146" s="93"/>
      <c r="F146" s="190" t="s">
        <v>17</v>
      </c>
      <c r="G146" s="191"/>
      <c r="H146" s="192"/>
      <c r="I146" s="274">
        <f>SUM(I143:K145)</f>
        <v>0</v>
      </c>
      <c r="J146" s="272"/>
      <c r="K146" s="273"/>
      <c r="L146" s="203">
        <f>SUM(L143:N145)</f>
        <v>0</v>
      </c>
      <c r="M146" s="201"/>
      <c r="N146" s="202"/>
      <c r="O146" s="164"/>
      <c r="P146" s="165"/>
      <c r="Q146" s="165"/>
      <c r="R146" s="165"/>
      <c r="S146" s="165"/>
      <c r="T146" s="165"/>
      <c r="U146" s="165"/>
      <c r="V146" s="165"/>
      <c r="W146" s="165"/>
      <c r="X146" s="166"/>
    </row>
    <row r="147" spans="1:24" ht="25.5" customHeight="1" x14ac:dyDescent="0.15">
      <c r="A147" s="232" t="s">
        <v>6</v>
      </c>
      <c r="B147" s="97" t="s">
        <v>64</v>
      </c>
      <c r="C147" s="98"/>
      <c r="D147" s="98"/>
      <c r="E147" s="99"/>
      <c r="F147" s="170">
        <f>I150+L150</f>
        <v>0</v>
      </c>
      <c r="G147" s="171"/>
      <c r="H147" s="172"/>
      <c r="I147" s="176"/>
      <c r="J147" s="177"/>
      <c r="K147" s="178"/>
      <c r="L147" s="179"/>
      <c r="M147" s="177"/>
      <c r="N147" s="178"/>
      <c r="O147" s="210"/>
      <c r="P147" s="211"/>
      <c r="Q147" s="211"/>
      <c r="R147" s="211"/>
      <c r="S147" s="211"/>
      <c r="T147" s="211"/>
      <c r="U147" s="211"/>
      <c r="V147" s="211"/>
      <c r="W147" s="211"/>
      <c r="X147" s="212"/>
    </row>
    <row r="148" spans="1:24" ht="25.5" customHeight="1" x14ac:dyDescent="0.15">
      <c r="A148" s="233"/>
      <c r="B148" s="100"/>
      <c r="C148" s="101"/>
      <c r="D148" s="101"/>
      <c r="E148" s="102"/>
      <c r="F148" s="173"/>
      <c r="G148" s="174"/>
      <c r="H148" s="175"/>
      <c r="I148" s="183"/>
      <c r="J148" s="184"/>
      <c r="K148" s="185"/>
      <c r="L148" s="186"/>
      <c r="M148" s="184"/>
      <c r="N148" s="185"/>
      <c r="O148" s="235"/>
      <c r="P148" s="236"/>
      <c r="Q148" s="236"/>
      <c r="R148" s="236"/>
      <c r="S148" s="236"/>
      <c r="T148" s="236"/>
      <c r="U148" s="236"/>
      <c r="V148" s="236"/>
      <c r="W148" s="236"/>
      <c r="X148" s="237"/>
    </row>
    <row r="149" spans="1:24" ht="25.5" customHeight="1" x14ac:dyDescent="0.15">
      <c r="A149" s="233"/>
      <c r="B149" s="100"/>
      <c r="C149" s="101"/>
      <c r="D149" s="101"/>
      <c r="E149" s="102"/>
      <c r="F149" s="173"/>
      <c r="G149" s="174"/>
      <c r="H149" s="175"/>
      <c r="I149" s="128"/>
      <c r="J149" s="129"/>
      <c r="K149" s="130"/>
      <c r="L149" s="131"/>
      <c r="M149" s="129"/>
      <c r="N149" s="130"/>
      <c r="O149" s="207"/>
      <c r="P149" s="208"/>
      <c r="Q149" s="208"/>
      <c r="R149" s="208"/>
      <c r="S149" s="208"/>
      <c r="T149" s="208"/>
      <c r="U149" s="208"/>
      <c r="V149" s="208"/>
      <c r="W149" s="208"/>
      <c r="X149" s="209"/>
    </row>
    <row r="150" spans="1:24" ht="25.5" customHeight="1" x14ac:dyDescent="0.15">
      <c r="A150" s="234"/>
      <c r="B150" s="103"/>
      <c r="C150" s="104"/>
      <c r="D150" s="104"/>
      <c r="E150" s="105"/>
      <c r="F150" s="190" t="s">
        <v>17</v>
      </c>
      <c r="G150" s="191"/>
      <c r="H150" s="192"/>
      <c r="I150" s="274">
        <f>SUM(I147:K149)</f>
        <v>0</v>
      </c>
      <c r="J150" s="272"/>
      <c r="K150" s="273"/>
      <c r="L150" s="271">
        <f>SUM(L147:N149)</f>
        <v>0</v>
      </c>
      <c r="M150" s="272"/>
      <c r="N150" s="273"/>
      <c r="O150" s="164"/>
      <c r="P150" s="165"/>
      <c r="Q150" s="165"/>
      <c r="R150" s="165"/>
      <c r="S150" s="165"/>
      <c r="T150" s="165"/>
      <c r="U150" s="165"/>
      <c r="V150" s="165"/>
      <c r="W150" s="165"/>
      <c r="X150" s="166"/>
    </row>
    <row r="151" spans="1:24" ht="25.5" customHeight="1" x14ac:dyDescent="0.15">
      <c r="A151" s="216" t="s">
        <v>7</v>
      </c>
      <c r="B151" s="88" t="s">
        <v>65</v>
      </c>
      <c r="C151" s="89"/>
      <c r="D151" s="89"/>
      <c r="E151" s="90"/>
      <c r="F151" s="170">
        <f>I154+L154</f>
        <v>0</v>
      </c>
      <c r="G151" s="171"/>
      <c r="H151" s="172"/>
      <c r="I151" s="176"/>
      <c r="J151" s="177"/>
      <c r="K151" s="178"/>
      <c r="L151" s="179"/>
      <c r="M151" s="177"/>
      <c r="N151" s="178"/>
      <c r="O151" s="210"/>
      <c r="P151" s="211"/>
      <c r="Q151" s="211"/>
      <c r="R151" s="211"/>
      <c r="S151" s="211"/>
      <c r="T151" s="211"/>
      <c r="U151" s="211"/>
      <c r="V151" s="211"/>
      <c r="W151" s="211"/>
      <c r="X151" s="212"/>
    </row>
    <row r="152" spans="1:24" ht="25.5" customHeight="1" x14ac:dyDescent="0.15">
      <c r="A152" s="217"/>
      <c r="B152" s="167"/>
      <c r="C152" s="168"/>
      <c r="D152" s="168"/>
      <c r="E152" s="169"/>
      <c r="F152" s="173"/>
      <c r="G152" s="174"/>
      <c r="H152" s="175"/>
      <c r="I152" s="183"/>
      <c r="J152" s="184"/>
      <c r="K152" s="185"/>
      <c r="L152" s="186"/>
      <c r="M152" s="184"/>
      <c r="N152" s="185"/>
      <c r="O152" s="213"/>
      <c r="P152" s="214"/>
      <c r="Q152" s="214"/>
      <c r="R152" s="214"/>
      <c r="S152" s="214"/>
      <c r="T152" s="214"/>
      <c r="U152" s="214"/>
      <c r="V152" s="214"/>
      <c r="W152" s="214"/>
      <c r="X152" s="215"/>
    </row>
    <row r="153" spans="1:24" ht="25.5" customHeight="1" x14ac:dyDescent="0.15">
      <c r="A153" s="217"/>
      <c r="B153" s="167"/>
      <c r="C153" s="168"/>
      <c r="D153" s="168"/>
      <c r="E153" s="169"/>
      <c r="F153" s="173"/>
      <c r="G153" s="174"/>
      <c r="H153" s="175"/>
      <c r="I153" s="193"/>
      <c r="J153" s="194"/>
      <c r="K153" s="195"/>
      <c r="L153" s="196"/>
      <c r="M153" s="194"/>
      <c r="N153" s="195"/>
      <c r="O153" s="207"/>
      <c r="P153" s="208"/>
      <c r="Q153" s="208"/>
      <c r="R153" s="208"/>
      <c r="S153" s="208"/>
      <c r="T153" s="208"/>
      <c r="U153" s="208"/>
      <c r="V153" s="208"/>
      <c r="W153" s="208"/>
      <c r="X153" s="209"/>
    </row>
    <row r="154" spans="1:24" ht="25.5" customHeight="1" x14ac:dyDescent="0.15">
      <c r="A154" s="218"/>
      <c r="B154" s="91"/>
      <c r="C154" s="92"/>
      <c r="D154" s="92"/>
      <c r="E154" s="93"/>
      <c r="F154" s="190" t="s">
        <v>17</v>
      </c>
      <c r="G154" s="191"/>
      <c r="H154" s="192"/>
      <c r="I154" s="200">
        <f>SUM(I151:K153)</f>
        <v>0</v>
      </c>
      <c r="J154" s="201"/>
      <c r="K154" s="202"/>
      <c r="L154" s="203">
        <f>SUM(L151:N153)</f>
        <v>0</v>
      </c>
      <c r="M154" s="201"/>
      <c r="N154" s="202"/>
      <c r="O154" s="164"/>
      <c r="P154" s="165"/>
      <c r="Q154" s="165"/>
      <c r="R154" s="165"/>
      <c r="S154" s="165"/>
      <c r="T154" s="165"/>
      <c r="U154" s="165"/>
      <c r="V154" s="165"/>
      <c r="W154" s="165"/>
      <c r="X154" s="166"/>
    </row>
    <row r="155" spans="1:24" ht="25.5" customHeight="1" x14ac:dyDescent="0.15">
      <c r="A155" s="216" t="s">
        <v>8</v>
      </c>
      <c r="B155" s="223" t="s">
        <v>36</v>
      </c>
      <c r="C155" s="224"/>
      <c r="D155" s="224"/>
      <c r="E155" s="225"/>
      <c r="F155" s="170">
        <f>I158+L158</f>
        <v>0</v>
      </c>
      <c r="G155" s="171"/>
      <c r="H155" s="172"/>
      <c r="I155" s="176"/>
      <c r="J155" s="177"/>
      <c r="K155" s="178"/>
      <c r="L155" s="179"/>
      <c r="M155" s="177"/>
      <c r="N155" s="178"/>
      <c r="O155" s="210"/>
      <c r="P155" s="211"/>
      <c r="Q155" s="211"/>
      <c r="R155" s="211"/>
      <c r="S155" s="211"/>
      <c r="T155" s="211"/>
      <c r="U155" s="211"/>
      <c r="V155" s="211"/>
      <c r="W155" s="211"/>
      <c r="X155" s="212"/>
    </row>
    <row r="156" spans="1:24" ht="25.5" customHeight="1" x14ac:dyDescent="0.15">
      <c r="A156" s="217"/>
      <c r="B156" s="226"/>
      <c r="C156" s="227"/>
      <c r="D156" s="227"/>
      <c r="E156" s="228"/>
      <c r="F156" s="173"/>
      <c r="G156" s="174"/>
      <c r="H156" s="175"/>
      <c r="I156" s="183"/>
      <c r="J156" s="184"/>
      <c r="K156" s="185"/>
      <c r="L156" s="186"/>
      <c r="M156" s="184"/>
      <c r="N156" s="185"/>
      <c r="O156" s="213"/>
      <c r="P156" s="214"/>
      <c r="Q156" s="214"/>
      <c r="R156" s="214"/>
      <c r="S156" s="214"/>
      <c r="T156" s="214"/>
      <c r="U156" s="214"/>
      <c r="V156" s="214"/>
      <c r="W156" s="214"/>
      <c r="X156" s="215"/>
    </row>
    <row r="157" spans="1:24" ht="25.5" customHeight="1" x14ac:dyDescent="0.15">
      <c r="A157" s="217"/>
      <c r="B157" s="226"/>
      <c r="C157" s="227"/>
      <c r="D157" s="227"/>
      <c r="E157" s="228"/>
      <c r="F157" s="173"/>
      <c r="G157" s="174"/>
      <c r="H157" s="175"/>
      <c r="I157" s="193"/>
      <c r="J157" s="194"/>
      <c r="K157" s="195"/>
      <c r="L157" s="131"/>
      <c r="M157" s="129"/>
      <c r="N157" s="130"/>
      <c r="O157" s="207"/>
      <c r="P157" s="208"/>
      <c r="Q157" s="208"/>
      <c r="R157" s="208"/>
      <c r="S157" s="208"/>
      <c r="T157" s="208"/>
      <c r="U157" s="208"/>
      <c r="V157" s="208"/>
      <c r="W157" s="208"/>
      <c r="X157" s="209"/>
    </row>
    <row r="158" spans="1:24" ht="25.5" customHeight="1" x14ac:dyDescent="0.15">
      <c r="A158" s="218"/>
      <c r="B158" s="229"/>
      <c r="C158" s="230"/>
      <c r="D158" s="230"/>
      <c r="E158" s="231"/>
      <c r="F158" s="190" t="s">
        <v>17</v>
      </c>
      <c r="G158" s="191"/>
      <c r="H158" s="192"/>
      <c r="I158" s="200">
        <f>SUM(I155:K157)</f>
        <v>0</v>
      </c>
      <c r="J158" s="201"/>
      <c r="K158" s="202"/>
      <c r="L158" s="271">
        <f>SUM(L155:N157)</f>
        <v>0</v>
      </c>
      <c r="M158" s="272"/>
      <c r="N158" s="273"/>
      <c r="O158" s="164"/>
      <c r="P158" s="165"/>
      <c r="Q158" s="165"/>
      <c r="R158" s="165"/>
      <c r="S158" s="165"/>
      <c r="T158" s="165"/>
      <c r="U158" s="165"/>
      <c r="V158" s="165"/>
      <c r="W158" s="165"/>
      <c r="X158" s="166"/>
    </row>
    <row r="159" spans="1:24" ht="25.5" customHeight="1" x14ac:dyDescent="0.15">
      <c r="A159" s="216" t="s">
        <v>9</v>
      </c>
      <c r="B159" s="88" t="s">
        <v>10</v>
      </c>
      <c r="C159" s="89"/>
      <c r="D159" s="89"/>
      <c r="E159" s="90"/>
      <c r="F159" s="170">
        <f>I162+L162</f>
        <v>0</v>
      </c>
      <c r="G159" s="171"/>
      <c r="H159" s="172"/>
      <c r="I159" s="176"/>
      <c r="J159" s="177"/>
      <c r="K159" s="178"/>
      <c r="L159" s="179"/>
      <c r="M159" s="177"/>
      <c r="N159" s="178"/>
      <c r="O159" s="210"/>
      <c r="P159" s="211"/>
      <c r="Q159" s="211"/>
      <c r="R159" s="211"/>
      <c r="S159" s="211"/>
      <c r="T159" s="211"/>
      <c r="U159" s="211"/>
      <c r="V159" s="211"/>
      <c r="W159" s="211"/>
      <c r="X159" s="212"/>
    </row>
    <row r="160" spans="1:24" ht="25.5" customHeight="1" x14ac:dyDescent="0.15">
      <c r="A160" s="217"/>
      <c r="B160" s="167"/>
      <c r="C160" s="168"/>
      <c r="D160" s="168"/>
      <c r="E160" s="169"/>
      <c r="F160" s="173"/>
      <c r="G160" s="174"/>
      <c r="H160" s="175"/>
      <c r="I160" s="183"/>
      <c r="J160" s="184"/>
      <c r="K160" s="185"/>
      <c r="L160" s="186"/>
      <c r="M160" s="184"/>
      <c r="N160" s="185"/>
      <c r="O160" s="213"/>
      <c r="P160" s="214"/>
      <c r="Q160" s="214"/>
      <c r="R160" s="214"/>
      <c r="S160" s="214"/>
      <c r="T160" s="214"/>
      <c r="U160" s="214"/>
      <c r="V160" s="214"/>
      <c r="W160" s="214"/>
      <c r="X160" s="215"/>
    </row>
    <row r="161" spans="1:24" ht="25.5" customHeight="1" x14ac:dyDescent="0.15">
      <c r="A161" s="217"/>
      <c r="B161" s="167"/>
      <c r="C161" s="168"/>
      <c r="D161" s="168"/>
      <c r="E161" s="169"/>
      <c r="F161" s="173"/>
      <c r="G161" s="174"/>
      <c r="H161" s="175"/>
      <c r="I161" s="128"/>
      <c r="J161" s="129"/>
      <c r="K161" s="130"/>
      <c r="L161" s="131"/>
      <c r="M161" s="129"/>
      <c r="N161" s="130"/>
      <c r="O161" s="207"/>
      <c r="P161" s="208"/>
      <c r="Q161" s="208"/>
      <c r="R161" s="208"/>
      <c r="S161" s="208"/>
      <c r="T161" s="208"/>
      <c r="U161" s="208"/>
      <c r="V161" s="208"/>
      <c r="W161" s="208"/>
      <c r="X161" s="209"/>
    </row>
    <row r="162" spans="1:24" ht="25.5" customHeight="1" x14ac:dyDescent="0.15">
      <c r="A162" s="218"/>
      <c r="B162" s="91"/>
      <c r="C162" s="92"/>
      <c r="D162" s="92"/>
      <c r="E162" s="93"/>
      <c r="F162" s="190" t="s">
        <v>17</v>
      </c>
      <c r="G162" s="191"/>
      <c r="H162" s="192"/>
      <c r="I162" s="274">
        <f>SUM(I159:K161)</f>
        <v>0</v>
      </c>
      <c r="J162" s="272"/>
      <c r="K162" s="273"/>
      <c r="L162" s="271">
        <f>SUM(L159:N161)</f>
        <v>0</v>
      </c>
      <c r="M162" s="272"/>
      <c r="N162" s="273"/>
      <c r="O162" s="164"/>
      <c r="P162" s="165"/>
      <c r="Q162" s="165"/>
      <c r="R162" s="165"/>
      <c r="S162" s="165"/>
      <c r="T162" s="165"/>
      <c r="U162" s="165"/>
      <c r="V162" s="165"/>
      <c r="W162" s="165"/>
      <c r="X162" s="166"/>
    </row>
    <row r="163" spans="1:24" ht="25.5" customHeight="1" x14ac:dyDescent="0.15">
      <c r="A163" s="216" t="s">
        <v>11</v>
      </c>
      <c r="B163" s="88" t="s">
        <v>12</v>
      </c>
      <c r="C163" s="89"/>
      <c r="D163" s="89"/>
      <c r="E163" s="90"/>
      <c r="F163" s="170">
        <f>I166+L166</f>
        <v>0</v>
      </c>
      <c r="G163" s="171"/>
      <c r="H163" s="172"/>
      <c r="I163" s="176"/>
      <c r="J163" s="177"/>
      <c r="K163" s="178"/>
      <c r="L163" s="179"/>
      <c r="M163" s="177"/>
      <c r="N163" s="178"/>
      <c r="O163" s="210"/>
      <c r="P163" s="211"/>
      <c r="Q163" s="211"/>
      <c r="R163" s="211"/>
      <c r="S163" s="211"/>
      <c r="T163" s="211"/>
      <c r="U163" s="211"/>
      <c r="V163" s="211"/>
      <c r="W163" s="211"/>
      <c r="X163" s="212"/>
    </row>
    <row r="164" spans="1:24" ht="25.5" customHeight="1" x14ac:dyDescent="0.15">
      <c r="A164" s="217"/>
      <c r="B164" s="167"/>
      <c r="C164" s="168"/>
      <c r="D164" s="168"/>
      <c r="E164" s="169"/>
      <c r="F164" s="173"/>
      <c r="G164" s="174"/>
      <c r="H164" s="175"/>
      <c r="I164" s="183"/>
      <c r="J164" s="184"/>
      <c r="K164" s="185"/>
      <c r="L164" s="186"/>
      <c r="M164" s="184"/>
      <c r="N164" s="185"/>
      <c r="O164" s="213"/>
      <c r="P164" s="214"/>
      <c r="Q164" s="214"/>
      <c r="R164" s="214"/>
      <c r="S164" s="214"/>
      <c r="T164" s="214"/>
      <c r="U164" s="214"/>
      <c r="V164" s="214"/>
      <c r="W164" s="214"/>
      <c r="X164" s="215"/>
    </row>
    <row r="165" spans="1:24" ht="25.5" customHeight="1" x14ac:dyDescent="0.15">
      <c r="A165" s="217"/>
      <c r="B165" s="167"/>
      <c r="C165" s="168"/>
      <c r="D165" s="168"/>
      <c r="E165" s="169"/>
      <c r="F165" s="173"/>
      <c r="G165" s="174"/>
      <c r="H165" s="175"/>
      <c r="I165" s="128"/>
      <c r="J165" s="129"/>
      <c r="K165" s="130"/>
      <c r="L165" s="131"/>
      <c r="M165" s="129"/>
      <c r="N165" s="130"/>
      <c r="O165" s="197"/>
      <c r="P165" s="198"/>
      <c r="Q165" s="198"/>
      <c r="R165" s="198"/>
      <c r="S165" s="198"/>
      <c r="T165" s="198"/>
      <c r="U165" s="198"/>
      <c r="V165" s="198"/>
      <c r="W165" s="198"/>
      <c r="X165" s="199"/>
    </row>
    <row r="166" spans="1:24" ht="25.5" customHeight="1" thickBot="1" x14ac:dyDescent="0.2">
      <c r="A166" s="219"/>
      <c r="B166" s="220"/>
      <c r="C166" s="221"/>
      <c r="D166" s="221"/>
      <c r="E166" s="222"/>
      <c r="F166" s="132" t="s">
        <v>17</v>
      </c>
      <c r="G166" s="133"/>
      <c r="H166" s="134"/>
      <c r="I166" s="135">
        <f>SUM(I163:K165)</f>
        <v>0</v>
      </c>
      <c r="J166" s="136"/>
      <c r="K166" s="137"/>
      <c r="L166" s="138">
        <f>SUM(L163:N165)</f>
        <v>0</v>
      </c>
      <c r="M166" s="136"/>
      <c r="N166" s="137"/>
      <c r="O166" s="119"/>
      <c r="P166" s="120"/>
      <c r="Q166" s="120"/>
      <c r="R166" s="120"/>
      <c r="S166" s="120"/>
      <c r="T166" s="120"/>
      <c r="U166" s="120"/>
      <c r="V166" s="120"/>
      <c r="W166" s="120"/>
      <c r="X166" s="121"/>
    </row>
    <row r="167" spans="1:24" ht="30" customHeight="1" thickTop="1" thickBot="1" x14ac:dyDescent="0.2">
      <c r="A167" s="54" t="s">
        <v>58</v>
      </c>
      <c r="B167" s="55"/>
      <c r="C167" s="55"/>
      <c r="D167" s="55"/>
      <c r="E167" s="56"/>
      <c r="F167" s="125">
        <f>SUM(F139,F143,F147,F151,F155,F159,F163)</f>
        <v>0</v>
      </c>
      <c r="G167" s="126"/>
      <c r="H167" s="126"/>
      <c r="I167" s="125">
        <f>SUM(I142,I146,I150,I154,I158,I162,I166)</f>
        <v>0</v>
      </c>
      <c r="J167" s="126"/>
      <c r="K167" s="126"/>
      <c r="L167" s="275">
        <f>SUM(L142,L146,L150,L154,L158,L162,L166)</f>
        <v>0</v>
      </c>
      <c r="M167" s="126"/>
      <c r="N167" s="127"/>
      <c r="O167" s="122"/>
      <c r="P167" s="123"/>
      <c r="Q167" s="123"/>
      <c r="R167" s="123"/>
      <c r="S167" s="123"/>
      <c r="T167" s="123"/>
      <c r="U167" s="123"/>
      <c r="V167" s="123"/>
      <c r="W167" s="123"/>
      <c r="X167" s="124"/>
    </row>
    <row r="168" spans="1:24" ht="18.75" customHeight="1" x14ac:dyDescent="0.15">
      <c r="A168" s="3"/>
      <c r="B168" s="3"/>
      <c r="C168" s="3"/>
      <c r="D168" s="3"/>
      <c r="E168" s="3"/>
    </row>
    <row r="169" spans="1:24" ht="18.75" customHeight="1" thickBot="1" x14ac:dyDescent="0.2">
      <c r="A169" s="117" t="s">
        <v>53</v>
      </c>
      <c r="B169" s="117"/>
      <c r="C169" s="117"/>
      <c r="D169" s="3"/>
      <c r="E169" s="3"/>
    </row>
    <row r="170" spans="1:24" ht="29.25" customHeight="1" x14ac:dyDescent="0.15">
      <c r="A170" s="139" t="s">
        <v>2</v>
      </c>
      <c r="B170" s="140"/>
      <c r="C170" s="140"/>
      <c r="D170" s="140"/>
      <c r="E170" s="141"/>
      <c r="F170" s="145" t="s">
        <v>43</v>
      </c>
      <c r="G170" s="146"/>
      <c r="H170" s="147"/>
      <c r="I170" s="151" t="s">
        <v>13</v>
      </c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3"/>
    </row>
    <row r="171" spans="1:24" ht="13.5" customHeight="1" x14ac:dyDescent="0.15">
      <c r="A171" s="142"/>
      <c r="B171" s="143"/>
      <c r="C171" s="143"/>
      <c r="D171" s="143"/>
      <c r="E171" s="144"/>
      <c r="F171" s="148"/>
      <c r="G171" s="149"/>
      <c r="H171" s="150"/>
      <c r="I171" s="154" t="s">
        <v>16</v>
      </c>
      <c r="J171" s="155"/>
      <c r="K171" s="156"/>
      <c r="L171" s="157" t="s">
        <v>25</v>
      </c>
      <c r="M171" s="155"/>
      <c r="N171" s="156"/>
      <c r="O171" s="158" t="s">
        <v>14</v>
      </c>
      <c r="P171" s="159"/>
      <c r="Q171" s="159"/>
      <c r="R171" s="159"/>
      <c r="S171" s="159"/>
      <c r="T171" s="159"/>
      <c r="U171" s="159"/>
      <c r="V171" s="159"/>
      <c r="W171" s="159"/>
      <c r="X171" s="160"/>
    </row>
    <row r="172" spans="1:24" ht="25.5" customHeight="1" x14ac:dyDescent="0.15">
      <c r="A172" s="161" t="s">
        <v>3</v>
      </c>
      <c r="B172" s="88" t="s">
        <v>63</v>
      </c>
      <c r="C172" s="89"/>
      <c r="D172" s="89"/>
      <c r="E172" s="90"/>
      <c r="F172" s="170">
        <f>I175+L175</f>
        <v>0</v>
      </c>
      <c r="G172" s="171"/>
      <c r="H172" s="172"/>
      <c r="I172" s="176"/>
      <c r="J172" s="177"/>
      <c r="K172" s="178"/>
      <c r="L172" s="179"/>
      <c r="M172" s="177"/>
      <c r="N172" s="178"/>
      <c r="O172" s="180"/>
      <c r="P172" s="181"/>
      <c r="Q172" s="181"/>
      <c r="R172" s="181"/>
      <c r="S172" s="181"/>
      <c r="T172" s="181"/>
      <c r="U172" s="181"/>
      <c r="V172" s="181"/>
      <c r="W172" s="181"/>
      <c r="X172" s="182"/>
    </row>
    <row r="173" spans="1:24" ht="25.5" customHeight="1" x14ac:dyDescent="0.15">
      <c r="A173" s="162"/>
      <c r="B173" s="167"/>
      <c r="C173" s="168"/>
      <c r="D173" s="168"/>
      <c r="E173" s="169"/>
      <c r="F173" s="173"/>
      <c r="G173" s="174"/>
      <c r="H173" s="175"/>
      <c r="I173" s="183"/>
      <c r="J173" s="184"/>
      <c r="K173" s="185"/>
      <c r="L173" s="186"/>
      <c r="M173" s="184"/>
      <c r="N173" s="185"/>
      <c r="O173" s="187"/>
      <c r="P173" s="188"/>
      <c r="Q173" s="188"/>
      <c r="R173" s="188"/>
      <c r="S173" s="188"/>
      <c r="T173" s="188"/>
      <c r="U173" s="188"/>
      <c r="V173" s="188"/>
      <c r="W173" s="188"/>
      <c r="X173" s="189"/>
    </row>
    <row r="174" spans="1:24" ht="25.5" customHeight="1" x14ac:dyDescent="0.15">
      <c r="A174" s="162"/>
      <c r="B174" s="167"/>
      <c r="C174" s="168"/>
      <c r="D174" s="168"/>
      <c r="E174" s="169"/>
      <c r="F174" s="173"/>
      <c r="G174" s="174"/>
      <c r="H174" s="175"/>
      <c r="I174" s="193"/>
      <c r="J174" s="194"/>
      <c r="K174" s="195"/>
      <c r="L174" s="131"/>
      <c r="M174" s="129"/>
      <c r="N174" s="130"/>
      <c r="O174" s="197"/>
      <c r="P174" s="198"/>
      <c r="Q174" s="198"/>
      <c r="R174" s="198"/>
      <c r="S174" s="198"/>
      <c r="T174" s="198"/>
      <c r="U174" s="198"/>
      <c r="V174" s="198"/>
      <c r="W174" s="198"/>
      <c r="X174" s="199"/>
    </row>
    <row r="175" spans="1:24" ht="25.5" customHeight="1" x14ac:dyDescent="0.15">
      <c r="A175" s="163"/>
      <c r="B175" s="91"/>
      <c r="C175" s="92"/>
      <c r="D175" s="92"/>
      <c r="E175" s="93"/>
      <c r="F175" s="190" t="s">
        <v>17</v>
      </c>
      <c r="G175" s="191"/>
      <c r="H175" s="192"/>
      <c r="I175" s="200">
        <f>SUM(I172:K174)</f>
        <v>0</v>
      </c>
      <c r="J175" s="201"/>
      <c r="K175" s="202"/>
      <c r="L175" s="271">
        <f>SUM(L172:N174)</f>
        <v>0</v>
      </c>
      <c r="M175" s="272"/>
      <c r="N175" s="273"/>
      <c r="O175" s="204"/>
      <c r="P175" s="205"/>
      <c r="Q175" s="205"/>
      <c r="R175" s="205"/>
      <c r="S175" s="205"/>
      <c r="T175" s="205"/>
      <c r="U175" s="205"/>
      <c r="V175" s="205"/>
      <c r="W175" s="205"/>
      <c r="X175" s="206"/>
    </row>
    <row r="176" spans="1:24" ht="25.5" customHeight="1" x14ac:dyDescent="0.15">
      <c r="A176" s="161" t="s">
        <v>4</v>
      </c>
      <c r="B176" s="88" t="s">
        <v>5</v>
      </c>
      <c r="C176" s="89"/>
      <c r="D176" s="89"/>
      <c r="E176" s="90"/>
      <c r="F176" s="170">
        <f>I179+L179</f>
        <v>0</v>
      </c>
      <c r="G176" s="171"/>
      <c r="H176" s="172"/>
      <c r="I176" s="176"/>
      <c r="J176" s="177"/>
      <c r="K176" s="178"/>
      <c r="L176" s="179"/>
      <c r="M176" s="177"/>
      <c r="N176" s="178"/>
      <c r="O176" s="210"/>
      <c r="P176" s="211"/>
      <c r="Q176" s="211"/>
      <c r="R176" s="211"/>
      <c r="S176" s="211"/>
      <c r="T176" s="211"/>
      <c r="U176" s="211"/>
      <c r="V176" s="211"/>
      <c r="W176" s="211"/>
      <c r="X176" s="212"/>
    </row>
    <row r="177" spans="1:24" ht="25.5" customHeight="1" x14ac:dyDescent="0.15">
      <c r="A177" s="162"/>
      <c r="B177" s="167"/>
      <c r="C177" s="168"/>
      <c r="D177" s="168"/>
      <c r="E177" s="169"/>
      <c r="F177" s="173"/>
      <c r="G177" s="174"/>
      <c r="H177" s="175"/>
      <c r="I177" s="183"/>
      <c r="J177" s="184"/>
      <c r="K177" s="185"/>
      <c r="L177" s="186"/>
      <c r="M177" s="184"/>
      <c r="N177" s="185"/>
      <c r="O177" s="213"/>
      <c r="P177" s="214"/>
      <c r="Q177" s="214"/>
      <c r="R177" s="214"/>
      <c r="S177" s="214"/>
      <c r="T177" s="214"/>
      <c r="U177" s="214"/>
      <c r="V177" s="214"/>
      <c r="W177" s="214"/>
      <c r="X177" s="215"/>
    </row>
    <row r="178" spans="1:24" ht="25.5" customHeight="1" x14ac:dyDescent="0.15">
      <c r="A178" s="162"/>
      <c r="B178" s="167"/>
      <c r="C178" s="168"/>
      <c r="D178" s="168"/>
      <c r="E178" s="169"/>
      <c r="F178" s="173"/>
      <c r="G178" s="174"/>
      <c r="H178" s="175"/>
      <c r="I178" s="193"/>
      <c r="J178" s="194"/>
      <c r="K178" s="195"/>
      <c r="L178" s="196"/>
      <c r="M178" s="194"/>
      <c r="N178" s="195"/>
      <c r="O178" s="207"/>
      <c r="P178" s="208"/>
      <c r="Q178" s="208"/>
      <c r="R178" s="208"/>
      <c r="S178" s="208"/>
      <c r="T178" s="208"/>
      <c r="U178" s="208"/>
      <c r="V178" s="208"/>
      <c r="W178" s="208"/>
      <c r="X178" s="209"/>
    </row>
    <row r="179" spans="1:24" ht="25.5" customHeight="1" x14ac:dyDescent="0.15">
      <c r="A179" s="163"/>
      <c r="B179" s="91"/>
      <c r="C179" s="92"/>
      <c r="D179" s="92"/>
      <c r="E179" s="93"/>
      <c r="F179" s="190" t="s">
        <v>17</v>
      </c>
      <c r="G179" s="191"/>
      <c r="H179" s="192"/>
      <c r="I179" s="200">
        <f>SUM(I176:K178)</f>
        <v>0</v>
      </c>
      <c r="J179" s="201"/>
      <c r="K179" s="202"/>
      <c r="L179" s="203">
        <f>SUM(L176:N178)</f>
        <v>0</v>
      </c>
      <c r="M179" s="201"/>
      <c r="N179" s="202"/>
      <c r="O179" s="164"/>
      <c r="P179" s="165"/>
      <c r="Q179" s="165"/>
      <c r="R179" s="165"/>
      <c r="S179" s="165"/>
      <c r="T179" s="165"/>
      <c r="U179" s="165"/>
      <c r="V179" s="165"/>
      <c r="W179" s="165"/>
      <c r="X179" s="166"/>
    </row>
    <row r="180" spans="1:24" ht="25.5" customHeight="1" x14ac:dyDescent="0.15">
      <c r="A180" s="232" t="s">
        <v>6</v>
      </c>
      <c r="B180" s="97" t="s">
        <v>64</v>
      </c>
      <c r="C180" s="98"/>
      <c r="D180" s="98"/>
      <c r="E180" s="99"/>
      <c r="F180" s="170">
        <f>I183+L183</f>
        <v>0</v>
      </c>
      <c r="G180" s="171"/>
      <c r="H180" s="172"/>
      <c r="I180" s="176"/>
      <c r="J180" s="177"/>
      <c r="K180" s="178"/>
      <c r="L180" s="179"/>
      <c r="M180" s="177"/>
      <c r="N180" s="178"/>
      <c r="O180" s="210"/>
      <c r="P180" s="211"/>
      <c r="Q180" s="211"/>
      <c r="R180" s="211"/>
      <c r="S180" s="211"/>
      <c r="T180" s="211"/>
      <c r="U180" s="211"/>
      <c r="V180" s="211"/>
      <c r="W180" s="211"/>
      <c r="X180" s="212"/>
    </row>
    <row r="181" spans="1:24" ht="25.5" customHeight="1" x14ac:dyDescent="0.15">
      <c r="A181" s="233"/>
      <c r="B181" s="100"/>
      <c r="C181" s="101"/>
      <c r="D181" s="101"/>
      <c r="E181" s="102"/>
      <c r="F181" s="173"/>
      <c r="G181" s="174"/>
      <c r="H181" s="175"/>
      <c r="I181" s="183"/>
      <c r="J181" s="184"/>
      <c r="K181" s="185"/>
      <c r="L181" s="186"/>
      <c r="M181" s="184"/>
      <c r="N181" s="185"/>
      <c r="O181" s="235"/>
      <c r="P181" s="236"/>
      <c r="Q181" s="236"/>
      <c r="R181" s="236"/>
      <c r="S181" s="236"/>
      <c r="T181" s="236"/>
      <c r="U181" s="236"/>
      <c r="V181" s="236"/>
      <c r="W181" s="236"/>
      <c r="X181" s="237"/>
    </row>
    <row r="182" spans="1:24" ht="25.5" customHeight="1" x14ac:dyDescent="0.15">
      <c r="A182" s="233"/>
      <c r="B182" s="100"/>
      <c r="C182" s="101"/>
      <c r="D182" s="101"/>
      <c r="E182" s="102"/>
      <c r="F182" s="173"/>
      <c r="G182" s="174"/>
      <c r="H182" s="175"/>
      <c r="I182" s="193"/>
      <c r="J182" s="194"/>
      <c r="K182" s="195"/>
      <c r="L182" s="196"/>
      <c r="M182" s="194"/>
      <c r="N182" s="195"/>
      <c r="O182" s="207"/>
      <c r="P182" s="208"/>
      <c r="Q182" s="208"/>
      <c r="R182" s="208"/>
      <c r="S182" s="208"/>
      <c r="T182" s="208"/>
      <c r="U182" s="208"/>
      <c r="V182" s="208"/>
      <c r="W182" s="208"/>
      <c r="X182" s="209"/>
    </row>
    <row r="183" spans="1:24" ht="25.5" customHeight="1" x14ac:dyDescent="0.15">
      <c r="A183" s="234"/>
      <c r="B183" s="103"/>
      <c r="C183" s="104"/>
      <c r="D183" s="104"/>
      <c r="E183" s="105"/>
      <c r="F183" s="190" t="s">
        <v>17</v>
      </c>
      <c r="G183" s="191"/>
      <c r="H183" s="192"/>
      <c r="I183" s="200">
        <f>SUM(I180:K182)</f>
        <v>0</v>
      </c>
      <c r="J183" s="201"/>
      <c r="K183" s="202"/>
      <c r="L183" s="203">
        <f>SUM(L180:N182)</f>
        <v>0</v>
      </c>
      <c r="M183" s="201"/>
      <c r="N183" s="202"/>
      <c r="O183" s="164"/>
      <c r="P183" s="165"/>
      <c r="Q183" s="165"/>
      <c r="R183" s="165"/>
      <c r="S183" s="165"/>
      <c r="T183" s="165"/>
      <c r="U183" s="165"/>
      <c r="V183" s="165"/>
      <c r="W183" s="165"/>
      <c r="X183" s="166"/>
    </row>
    <row r="184" spans="1:24" ht="25.5" customHeight="1" x14ac:dyDescent="0.15">
      <c r="A184" s="216" t="s">
        <v>7</v>
      </c>
      <c r="B184" s="88" t="s">
        <v>65</v>
      </c>
      <c r="C184" s="89"/>
      <c r="D184" s="89"/>
      <c r="E184" s="90"/>
      <c r="F184" s="170">
        <f>I187+L187</f>
        <v>0</v>
      </c>
      <c r="G184" s="171"/>
      <c r="H184" s="172"/>
      <c r="I184" s="176"/>
      <c r="J184" s="177"/>
      <c r="K184" s="178"/>
      <c r="L184" s="179"/>
      <c r="M184" s="177"/>
      <c r="N184" s="178"/>
      <c r="O184" s="210"/>
      <c r="P184" s="211"/>
      <c r="Q184" s="211"/>
      <c r="R184" s="211"/>
      <c r="S184" s="211"/>
      <c r="T184" s="211"/>
      <c r="U184" s="211"/>
      <c r="V184" s="211"/>
      <c r="W184" s="211"/>
      <c r="X184" s="212"/>
    </row>
    <row r="185" spans="1:24" ht="25.5" customHeight="1" x14ac:dyDescent="0.15">
      <c r="A185" s="217"/>
      <c r="B185" s="167"/>
      <c r="C185" s="168"/>
      <c r="D185" s="168"/>
      <c r="E185" s="169"/>
      <c r="F185" s="173"/>
      <c r="G185" s="174"/>
      <c r="H185" s="175"/>
      <c r="I185" s="183"/>
      <c r="J185" s="184"/>
      <c r="K185" s="185"/>
      <c r="L185" s="186"/>
      <c r="M185" s="184"/>
      <c r="N185" s="185"/>
      <c r="O185" s="213"/>
      <c r="P185" s="214"/>
      <c r="Q185" s="214"/>
      <c r="R185" s="214"/>
      <c r="S185" s="214"/>
      <c r="T185" s="214"/>
      <c r="U185" s="214"/>
      <c r="V185" s="214"/>
      <c r="W185" s="214"/>
      <c r="X185" s="215"/>
    </row>
    <row r="186" spans="1:24" ht="25.5" customHeight="1" x14ac:dyDescent="0.15">
      <c r="A186" s="217"/>
      <c r="B186" s="167"/>
      <c r="C186" s="168"/>
      <c r="D186" s="168"/>
      <c r="E186" s="169"/>
      <c r="F186" s="173"/>
      <c r="G186" s="174"/>
      <c r="H186" s="175"/>
      <c r="I186" s="193"/>
      <c r="J186" s="194"/>
      <c r="K186" s="195"/>
      <c r="L186" s="196"/>
      <c r="M186" s="194"/>
      <c r="N186" s="195"/>
      <c r="O186" s="197"/>
      <c r="P186" s="198"/>
      <c r="Q186" s="198"/>
      <c r="R186" s="198"/>
      <c r="S186" s="198"/>
      <c r="T186" s="198"/>
      <c r="U186" s="198"/>
      <c r="V186" s="198"/>
      <c r="W186" s="198"/>
      <c r="X186" s="199"/>
    </row>
    <row r="187" spans="1:24" ht="25.5" customHeight="1" x14ac:dyDescent="0.15">
      <c r="A187" s="218"/>
      <c r="B187" s="91"/>
      <c r="C187" s="92"/>
      <c r="D187" s="92"/>
      <c r="E187" s="93"/>
      <c r="F187" s="190" t="s">
        <v>17</v>
      </c>
      <c r="G187" s="191"/>
      <c r="H187" s="192"/>
      <c r="I187" s="200">
        <f>SUM(I184:K186)</f>
        <v>0</v>
      </c>
      <c r="J187" s="201"/>
      <c r="K187" s="202"/>
      <c r="L187" s="203">
        <f>SUM(L184:N186)</f>
        <v>0</v>
      </c>
      <c r="M187" s="201"/>
      <c r="N187" s="202"/>
      <c r="O187" s="204"/>
      <c r="P187" s="205"/>
      <c r="Q187" s="205"/>
      <c r="R187" s="205"/>
      <c r="S187" s="205"/>
      <c r="T187" s="205"/>
      <c r="U187" s="205"/>
      <c r="V187" s="205"/>
      <c r="W187" s="205"/>
      <c r="X187" s="206"/>
    </row>
    <row r="188" spans="1:24" ht="25.5" customHeight="1" x14ac:dyDescent="0.15">
      <c r="A188" s="216" t="s">
        <v>8</v>
      </c>
      <c r="B188" s="223" t="s">
        <v>36</v>
      </c>
      <c r="C188" s="224"/>
      <c r="D188" s="224"/>
      <c r="E188" s="225"/>
      <c r="F188" s="170">
        <f>I191+L191</f>
        <v>0</v>
      </c>
      <c r="G188" s="171"/>
      <c r="H188" s="172"/>
      <c r="I188" s="176"/>
      <c r="J188" s="177"/>
      <c r="K188" s="178"/>
      <c r="L188" s="179"/>
      <c r="M188" s="177"/>
      <c r="N188" s="178"/>
      <c r="O188" s="210"/>
      <c r="P188" s="211"/>
      <c r="Q188" s="211"/>
      <c r="R188" s="211"/>
      <c r="S188" s="211"/>
      <c r="T188" s="211"/>
      <c r="U188" s="211"/>
      <c r="V188" s="211"/>
      <c r="W188" s="211"/>
      <c r="X188" s="212"/>
    </row>
    <row r="189" spans="1:24" ht="25.5" customHeight="1" x14ac:dyDescent="0.15">
      <c r="A189" s="217"/>
      <c r="B189" s="226"/>
      <c r="C189" s="227"/>
      <c r="D189" s="227"/>
      <c r="E189" s="228"/>
      <c r="F189" s="173"/>
      <c r="G189" s="174"/>
      <c r="H189" s="175"/>
      <c r="I189" s="183"/>
      <c r="J189" s="184"/>
      <c r="K189" s="185"/>
      <c r="L189" s="186"/>
      <c r="M189" s="184"/>
      <c r="N189" s="185"/>
      <c r="O189" s="213"/>
      <c r="P189" s="214"/>
      <c r="Q189" s="214"/>
      <c r="R189" s="214"/>
      <c r="S189" s="214"/>
      <c r="T189" s="214"/>
      <c r="U189" s="214"/>
      <c r="V189" s="214"/>
      <c r="W189" s="214"/>
      <c r="X189" s="215"/>
    </row>
    <row r="190" spans="1:24" ht="25.5" customHeight="1" x14ac:dyDescent="0.15">
      <c r="A190" s="217"/>
      <c r="B190" s="226"/>
      <c r="C190" s="227"/>
      <c r="D190" s="227"/>
      <c r="E190" s="228"/>
      <c r="F190" s="173"/>
      <c r="G190" s="174"/>
      <c r="H190" s="175"/>
      <c r="I190" s="128"/>
      <c r="J190" s="129"/>
      <c r="K190" s="130"/>
      <c r="L190" s="196"/>
      <c r="M190" s="194"/>
      <c r="N190" s="195"/>
      <c r="O190" s="207"/>
      <c r="P190" s="208"/>
      <c r="Q190" s="208"/>
      <c r="R190" s="208"/>
      <c r="S190" s="208"/>
      <c r="T190" s="208"/>
      <c r="U190" s="208"/>
      <c r="V190" s="208"/>
      <c r="W190" s="208"/>
      <c r="X190" s="209"/>
    </row>
    <row r="191" spans="1:24" ht="25.5" customHeight="1" x14ac:dyDescent="0.15">
      <c r="A191" s="218"/>
      <c r="B191" s="229"/>
      <c r="C191" s="230"/>
      <c r="D191" s="230"/>
      <c r="E191" s="231"/>
      <c r="F191" s="190" t="s">
        <v>17</v>
      </c>
      <c r="G191" s="191"/>
      <c r="H191" s="192"/>
      <c r="I191" s="274">
        <f>SUM(I188:K190)</f>
        <v>0</v>
      </c>
      <c r="J191" s="272"/>
      <c r="K191" s="273"/>
      <c r="L191" s="203">
        <f>SUM(L188:N190)</f>
        <v>0</v>
      </c>
      <c r="M191" s="201"/>
      <c r="N191" s="202"/>
      <c r="O191" s="164"/>
      <c r="P191" s="165"/>
      <c r="Q191" s="165"/>
      <c r="R191" s="165"/>
      <c r="S191" s="165"/>
      <c r="T191" s="165"/>
      <c r="U191" s="165"/>
      <c r="V191" s="165"/>
      <c r="W191" s="165"/>
      <c r="X191" s="166"/>
    </row>
    <row r="192" spans="1:24" ht="25.5" customHeight="1" x14ac:dyDescent="0.15">
      <c r="A192" s="216" t="s">
        <v>9</v>
      </c>
      <c r="B192" s="88" t="s">
        <v>10</v>
      </c>
      <c r="C192" s="89"/>
      <c r="D192" s="89"/>
      <c r="E192" s="90"/>
      <c r="F192" s="170">
        <f>I195+L195</f>
        <v>0</v>
      </c>
      <c r="G192" s="171"/>
      <c r="H192" s="172"/>
      <c r="I192" s="176"/>
      <c r="J192" s="177"/>
      <c r="K192" s="178"/>
      <c r="L192" s="179"/>
      <c r="M192" s="177"/>
      <c r="N192" s="178"/>
      <c r="O192" s="210"/>
      <c r="P192" s="211"/>
      <c r="Q192" s="211"/>
      <c r="R192" s="211"/>
      <c r="S192" s="211"/>
      <c r="T192" s="211"/>
      <c r="U192" s="211"/>
      <c r="V192" s="211"/>
      <c r="W192" s="211"/>
      <c r="X192" s="212"/>
    </row>
    <row r="193" spans="1:24" ht="25.5" customHeight="1" x14ac:dyDescent="0.15">
      <c r="A193" s="217"/>
      <c r="B193" s="167"/>
      <c r="C193" s="168"/>
      <c r="D193" s="168"/>
      <c r="E193" s="169"/>
      <c r="F193" s="173"/>
      <c r="G193" s="174"/>
      <c r="H193" s="175"/>
      <c r="I193" s="183"/>
      <c r="J193" s="184"/>
      <c r="K193" s="185"/>
      <c r="L193" s="186"/>
      <c r="M193" s="184"/>
      <c r="N193" s="185"/>
      <c r="O193" s="213"/>
      <c r="P193" s="214"/>
      <c r="Q193" s="214"/>
      <c r="R193" s="214"/>
      <c r="S193" s="214"/>
      <c r="T193" s="214"/>
      <c r="U193" s="214"/>
      <c r="V193" s="214"/>
      <c r="W193" s="214"/>
      <c r="X193" s="215"/>
    </row>
    <row r="194" spans="1:24" ht="25.5" customHeight="1" x14ac:dyDescent="0.15">
      <c r="A194" s="217"/>
      <c r="B194" s="167"/>
      <c r="C194" s="168"/>
      <c r="D194" s="168"/>
      <c r="E194" s="169"/>
      <c r="F194" s="173"/>
      <c r="G194" s="174"/>
      <c r="H194" s="175"/>
      <c r="I194" s="193"/>
      <c r="J194" s="194"/>
      <c r="K194" s="195"/>
      <c r="L194" s="196"/>
      <c r="M194" s="194"/>
      <c r="N194" s="195"/>
      <c r="O194" s="207"/>
      <c r="P194" s="208"/>
      <c r="Q194" s="208"/>
      <c r="R194" s="208"/>
      <c r="S194" s="208"/>
      <c r="T194" s="208"/>
      <c r="U194" s="208"/>
      <c r="V194" s="208"/>
      <c r="W194" s="208"/>
      <c r="X194" s="209"/>
    </row>
    <row r="195" spans="1:24" ht="25.5" customHeight="1" x14ac:dyDescent="0.15">
      <c r="A195" s="218"/>
      <c r="B195" s="91"/>
      <c r="C195" s="92"/>
      <c r="D195" s="92"/>
      <c r="E195" s="93"/>
      <c r="F195" s="190" t="s">
        <v>17</v>
      </c>
      <c r="G195" s="191"/>
      <c r="H195" s="192"/>
      <c r="I195" s="200">
        <f>SUM(I192:K194)</f>
        <v>0</v>
      </c>
      <c r="J195" s="201"/>
      <c r="K195" s="202"/>
      <c r="L195" s="203">
        <f>SUM(L192:N194)</f>
        <v>0</v>
      </c>
      <c r="M195" s="201"/>
      <c r="N195" s="202"/>
      <c r="O195" s="164"/>
      <c r="P195" s="165"/>
      <c r="Q195" s="165"/>
      <c r="R195" s="165"/>
      <c r="S195" s="165"/>
      <c r="T195" s="165"/>
      <c r="U195" s="165"/>
      <c r="V195" s="165"/>
      <c r="W195" s="165"/>
      <c r="X195" s="166"/>
    </row>
    <row r="196" spans="1:24" ht="25.5" customHeight="1" x14ac:dyDescent="0.15">
      <c r="A196" s="216" t="s">
        <v>11</v>
      </c>
      <c r="B196" s="88" t="s">
        <v>12</v>
      </c>
      <c r="C196" s="89"/>
      <c r="D196" s="89"/>
      <c r="E196" s="90"/>
      <c r="F196" s="170">
        <f>I199+L199</f>
        <v>0</v>
      </c>
      <c r="G196" s="171"/>
      <c r="H196" s="172"/>
      <c r="I196" s="176"/>
      <c r="J196" s="177"/>
      <c r="K196" s="178"/>
      <c r="L196" s="179"/>
      <c r="M196" s="177"/>
      <c r="N196" s="178"/>
      <c r="O196" s="210"/>
      <c r="P196" s="211"/>
      <c r="Q196" s="211"/>
      <c r="R196" s="211"/>
      <c r="S196" s="211"/>
      <c r="T196" s="211"/>
      <c r="U196" s="211"/>
      <c r="V196" s="211"/>
      <c r="W196" s="211"/>
      <c r="X196" s="212"/>
    </row>
    <row r="197" spans="1:24" ht="25.5" customHeight="1" x14ac:dyDescent="0.15">
      <c r="A197" s="217"/>
      <c r="B197" s="167"/>
      <c r="C197" s="168"/>
      <c r="D197" s="168"/>
      <c r="E197" s="169"/>
      <c r="F197" s="173"/>
      <c r="G197" s="174"/>
      <c r="H197" s="175"/>
      <c r="I197" s="183"/>
      <c r="J197" s="184"/>
      <c r="K197" s="185"/>
      <c r="L197" s="186"/>
      <c r="M197" s="184"/>
      <c r="N197" s="185"/>
      <c r="O197" s="213"/>
      <c r="P197" s="214"/>
      <c r="Q197" s="214"/>
      <c r="R197" s="214"/>
      <c r="S197" s="214"/>
      <c r="T197" s="214"/>
      <c r="U197" s="214"/>
      <c r="V197" s="214"/>
      <c r="W197" s="214"/>
      <c r="X197" s="215"/>
    </row>
    <row r="198" spans="1:24" ht="25.5" customHeight="1" x14ac:dyDescent="0.15">
      <c r="A198" s="217"/>
      <c r="B198" s="167"/>
      <c r="C198" s="168"/>
      <c r="D198" s="168"/>
      <c r="E198" s="169"/>
      <c r="F198" s="173"/>
      <c r="G198" s="174"/>
      <c r="H198" s="175"/>
      <c r="I198" s="128"/>
      <c r="J198" s="129"/>
      <c r="K198" s="130"/>
      <c r="L198" s="131"/>
      <c r="M198" s="129"/>
      <c r="N198" s="130"/>
      <c r="O198" s="197"/>
      <c r="P198" s="198"/>
      <c r="Q198" s="198"/>
      <c r="R198" s="198"/>
      <c r="S198" s="198"/>
      <c r="T198" s="198"/>
      <c r="U198" s="198"/>
      <c r="V198" s="198"/>
      <c r="W198" s="198"/>
      <c r="X198" s="199"/>
    </row>
    <row r="199" spans="1:24" ht="25.5" customHeight="1" thickBot="1" x14ac:dyDescent="0.2">
      <c r="A199" s="219"/>
      <c r="B199" s="220"/>
      <c r="C199" s="221"/>
      <c r="D199" s="221"/>
      <c r="E199" s="222"/>
      <c r="F199" s="132" t="s">
        <v>17</v>
      </c>
      <c r="G199" s="133"/>
      <c r="H199" s="134"/>
      <c r="I199" s="135">
        <f>SUM(I196:K198)</f>
        <v>0</v>
      </c>
      <c r="J199" s="136"/>
      <c r="K199" s="137"/>
      <c r="L199" s="138">
        <f>SUM(L196:N198)</f>
        <v>0</v>
      </c>
      <c r="M199" s="136"/>
      <c r="N199" s="137"/>
      <c r="O199" s="119"/>
      <c r="P199" s="120"/>
      <c r="Q199" s="120"/>
      <c r="R199" s="120"/>
      <c r="S199" s="120"/>
      <c r="T199" s="120"/>
      <c r="U199" s="120"/>
      <c r="V199" s="120"/>
      <c r="W199" s="120"/>
      <c r="X199" s="121"/>
    </row>
    <row r="200" spans="1:24" ht="30" customHeight="1" thickTop="1" thickBot="1" x14ac:dyDescent="0.2">
      <c r="A200" s="54" t="s">
        <v>59</v>
      </c>
      <c r="B200" s="55"/>
      <c r="C200" s="55"/>
      <c r="D200" s="55"/>
      <c r="E200" s="56"/>
      <c r="F200" s="125">
        <f>SUM(F172,F176,F180,F184,F188,F192,F196)</f>
        <v>0</v>
      </c>
      <c r="G200" s="126"/>
      <c r="H200" s="126"/>
      <c r="I200" s="125">
        <f>SUM(I175,I179,I183,I187,I191,I195,I199)</f>
        <v>0</v>
      </c>
      <c r="J200" s="126"/>
      <c r="K200" s="126"/>
      <c r="L200" s="126">
        <f>SUM(L175,L179,L183,L187,L191,L195,L199)</f>
        <v>0</v>
      </c>
      <c r="M200" s="126"/>
      <c r="N200" s="126"/>
      <c r="O200" s="122"/>
      <c r="P200" s="123"/>
      <c r="Q200" s="123"/>
      <c r="R200" s="123"/>
      <c r="S200" s="123"/>
      <c r="T200" s="123"/>
      <c r="U200" s="123"/>
      <c r="V200" s="123"/>
      <c r="W200" s="123"/>
      <c r="X200" s="124"/>
    </row>
    <row r="201" spans="1:24" x14ac:dyDescent="0.15">
      <c r="J201" s="9"/>
    </row>
  </sheetData>
  <sheetProtection formatCells="0"/>
  <mergeCells count="749">
    <mergeCell ref="A169:C169"/>
    <mergeCell ref="A196:A199"/>
    <mergeCell ref="B196:E199"/>
    <mergeCell ref="F196:H198"/>
    <mergeCell ref="I196:K196"/>
    <mergeCell ref="L196:N196"/>
    <mergeCell ref="O196:X196"/>
    <mergeCell ref="I197:K197"/>
    <mergeCell ref="L197:N197"/>
    <mergeCell ref="O197:X197"/>
    <mergeCell ref="I198:K198"/>
    <mergeCell ref="L198:N198"/>
    <mergeCell ref="O198:X198"/>
    <mergeCell ref="F199:H199"/>
    <mergeCell ref="I199:K199"/>
    <mergeCell ref="L199:N199"/>
    <mergeCell ref="O199:X199"/>
    <mergeCell ref="A192:A195"/>
    <mergeCell ref="B192:E195"/>
    <mergeCell ref="I193:K193"/>
    <mergeCell ref="L193:N193"/>
    <mergeCell ref="O193:X193"/>
    <mergeCell ref="I194:K194"/>
    <mergeCell ref="L194:N194"/>
    <mergeCell ref="O194:X194"/>
    <mergeCell ref="A200:E200"/>
    <mergeCell ref="O200:X200"/>
    <mergeCell ref="F200:H200"/>
    <mergeCell ref="I200:K200"/>
    <mergeCell ref="L200:N200"/>
    <mergeCell ref="F195:H195"/>
    <mergeCell ref="I195:K195"/>
    <mergeCell ref="L195:N195"/>
    <mergeCell ref="O195:X195"/>
    <mergeCell ref="F192:H194"/>
    <mergeCell ref="I192:K192"/>
    <mergeCell ref="L192:N192"/>
    <mergeCell ref="O192:X192"/>
    <mergeCell ref="A188:A191"/>
    <mergeCell ref="B188:E191"/>
    <mergeCell ref="F188:H190"/>
    <mergeCell ref="I188:K188"/>
    <mergeCell ref="L188:N188"/>
    <mergeCell ref="O188:X188"/>
    <mergeCell ref="I189:K189"/>
    <mergeCell ref="L189:N189"/>
    <mergeCell ref="O189:X189"/>
    <mergeCell ref="I190:K190"/>
    <mergeCell ref="L190:N190"/>
    <mergeCell ref="O190:X190"/>
    <mergeCell ref="F191:H191"/>
    <mergeCell ref="I191:K191"/>
    <mergeCell ref="L191:N191"/>
    <mergeCell ref="O191:X191"/>
    <mergeCell ref="A184:A187"/>
    <mergeCell ref="B184:E187"/>
    <mergeCell ref="F184:H186"/>
    <mergeCell ref="I184:K184"/>
    <mergeCell ref="L184:N184"/>
    <mergeCell ref="O184:X184"/>
    <mergeCell ref="I185:K185"/>
    <mergeCell ref="L185:N185"/>
    <mergeCell ref="O185:X185"/>
    <mergeCell ref="I186:K186"/>
    <mergeCell ref="L186:N186"/>
    <mergeCell ref="O186:X186"/>
    <mergeCell ref="F187:H187"/>
    <mergeCell ref="I187:K187"/>
    <mergeCell ref="L187:N187"/>
    <mergeCell ref="O187:X187"/>
    <mergeCell ref="A180:A183"/>
    <mergeCell ref="B180:E183"/>
    <mergeCell ref="F180:H182"/>
    <mergeCell ref="I180:K180"/>
    <mergeCell ref="L180:N180"/>
    <mergeCell ref="O180:X180"/>
    <mergeCell ref="I181:K181"/>
    <mergeCell ref="L181:N181"/>
    <mergeCell ref="O181:X181"/>
    <mergeCell ref="I182:K182"/>
    <mergeCell ref="L182:N182"/>
    <mergeCell ref="O182:X182"/>
    <mergeCell ref="F183:H183"/>
    <mergeCell ref="I183:K183"/>
    <mergeCell ref="L183:N183"/>
    <mergeCell ref="O183:X183"/>
    <mergeCell ref="A176:A179"/>
    <mergeCell ref="B176:E179"/>
    <mergeCell ref="F176:H178"/>
    <mergeCell ref="I176:K176"/>
    <mergeCell ref="L176:N176"/>
    <mergeCell ref="O176:X176"/>
    <mergeCell ref="I177:K177"/>
    <mergeCell ref="L177:N177"/>
    <mergeCell ref="O177:X177"/>
    <mergeCell ref="I178:K178"/>
    <mergeCell ref="L178:N178"/>
    <mergeCell ref="O178:X178"/>
    <mergeCell ref="F179:H179"/>
    <mergeCell ref="I179:K179"/>
    <mergeCell ref="L179:N179"/>
    <mergeCell ref="O179:X179"/>
    <mergeCell ref="A170:E171"/>
    <mergeCell ref="F170:H171"/>
    <mergeCell ref="I170:X170"/>
    <mergeCell ref="I171:K171"/>
    <mergeCell ref="L171:N171"/>
    <mergeCell ref="O171:X171"/>
    <mergeCell ref="A172:A175"/>
    <mergeCell ref="B172:E175"/>
    <mergeCell ref="F172:H174"/>
    <mergeCell ref="I172:K172"/>
    <mergeCell ref="L172:N172"/>
    <mergeCell ref="O172:X172"/>
    <mergeCell ref="I173:K173"/>
    <mergeCell ref="L173:N173"/>
    <mergeCell ref="O173:X173"/>
    <mergeCell ref="I174:K174"/>
    <mergeCell ref="L174:N174"/>
    <mergeCell ref="O174:X174"/>
    <mergeCell ref="F175:H175"/>
    <mergeCell ref="I175:K175"/>
    <mergeCell ref="L175:N175"/>
    <mergeCell ref="O175:X175"/>
    <mergeCell ref="O166:X166"/>
    <mergeCell ref="A159:A162"/>
    <mergeCell ref="B159:E162"/>
    <mergeCell ref="I160:K160"/>
    <mergeCell ref="L160:N160"/>
    <mergeCell ref="O160:X160"/>
    <mergeCell ref="I161:K161"/>
    <mergeCell ref="L161:N161"/>
    <mergeCell ref="O161:X161"/>
    <mergeCell ref="F159:H161"/>
    <mergeCell ref="I159:K159"/>
    <mergeCell ref="L159:N159"/>
    <mergeCell ref="O159:X159"/>
    <mergeCell ref="A167:E167"/>
    <mergeCell ref="O167:X167"/>
    <mergeCell ref="F167:H167"/>
    <mergeCell ref="I167:K167"/>
    <mergeCell ref="L167:N167"/>
    <mergeCell ref="F162:H162"/>
    <mergeCell ref="I162:K162"/>
    <mergeCell ref="L162:N162"/>
    <mergeCell ref="O162:X162"/>
    <mergeCell ref="A163:A166"/>
    <mergeCell ref="B163:E166"/>
    <mergeCell ref="F163:H165"/>
    <mergeCell ref="I163:K163"/>
    <mergeCell ref="L163:N163"/>
    <mergeCell ref="O163:X163"/>
    <mergeCell ref="I164:K164"/>
    <mergeCell ref="L164:N164"/>
    <mergeCell ref="O164:X164"/>
    <mergeCell ref="I165:K165"/>
    <mergeCell ref="L165:N165"/>
    <mergeCell ref="O165:X165"/>
    <mergeCell ref="F166:H166"/>
    <mergeCell ref="I166:K166"/>
    <mergeCell ref="L166:N166"/>
    <mergeCell ref="A155:A158"/>
    <mergeCell ref="B155:E158"/>
    <mergeCell ref="F155:H157"/>
    <mergeCell ref="I155:K155"/>
    <mergeCell ref="L155:N155"/>
    <mergeCell ref="O155:X155"/>
    <mergeCell ref="I156:K156"/>
    <mergeCell ref="L156:N156"/>
    <mergeCell ref="O156:X156"/>
    <mergeCell ref="I157:K157"/>
    <mergeCell ref="L157:N157"/>
    <mergeCell ref="O157:X157"/>
    <mergeCell ref="F158:H158"/>
    <mergeCell ref="I158:K158"/>
    <mergeCell ref="L158:N158"/>
    <mergeCell ref="O158:X158"/>
    <mergeCell ref="A151:A154"/>
    <mergeCell ref="B151:E154"/>
    <mergeCell ref="F151:H153"/>
    <mergeCell ref="I151:K151"/>
    <mergeCell ref="L151:N151"/>
    <mergeCell ref="O151:X151"/>
    <mergeCell ref="I152:K152"/>
    <mergeCell ref="L152:N152"/>
    <mergeCell ref="O152:X152"/>
    <mergeCell ref="I153:K153"/>
    <mergeCell ref="L153:N153"/>
    <mergeCell ref="O153:X153"/>
    <mergeCell ref="F154:H154"/>
    <mergeCell ref="I154:K154"/>
    <mergeCell ref="L154:N154"/>
    <mergeCell ref="O154:X154"/>
    <mergeCell ref="A147:A150"/>
    <mergeCell ref="B147:E150"/>
    <mergeCell ref="F147:H149"/>
    <mergeCell ref="I147:K147"/>
    <mergeCell ref="L147:N147"/>
    <mergeCell ref="O147:X147"/>
    <mergeCell ref="I148:K148"/>
    <mergeCell ref="L148:N148"/>
    <mergeCell ref="O148:X148"/>
    <mergeCell ref="I149:K149"/>
    <mergeCell ref="L149:N149"/>
    <mergeCell ref="O149:X149"/>
    <mergeCell ref="F150:H150"/>
    <mergeCell ref="I150:K150"/>
    <mergeCell ref="L150:N150"/>
    <mergeCell ref="O150:X150"/>
    <mergeCell ref="A143:A146"/>
    <mergeCell ref="B143:E146"/>
    <mergeCell ref="F143:H145"/>
    <mergeCell ref="I143:K143"/>
    <mergeCell ref="L143:N143"/>
    <mergeCell ref="O143:X143"/>
    <mergeCell ref="I144:K144"/>
    <mergeCell ref="L144:N144"/>
    <mergeCell ref="O144:X144"/>
    <mergeCell ref="I145:K145"/>
    <mergeCell ref="L145:N145"/>
    <mergeCell ref="O145:X145"/>
    <mergeCell ref="F146:H146"/>
    <mergeCell ref="I146:K146"/>
    <mergeCell ref="L146:N146"/>
    <mergeCell ref="O146:X146"/>
    <mergeCell ref="A137:E138"/>
    <mergeCell ref="F137:H138"/>
    <mergeCell ref="I137:X137"/>
    <mergeCell ref="I138:K138"/>
    <mergeCell ref="L138:N138"/>
    <mergeCell ref="O138:X138"/>
    <mergeCell ref="A139:A142"/>
    <mergeCell ref="B139:E142"/>
    <mergeCell ref="F139:H141"/>
    <mergeCell ref="I139:K139"/>
    <mergeCell ref="L139:N139"/>
    <mergeCell ref="O139:X139"/>
    <mergeCell ref="I140:K140"/>
    <mergeCell ref="L140:N140"/>
    <mergeCell ref="O140:X140"/>
    <mergeCell ref="I141:K141"/>
    <mergeCell ref="L141:N141"/>
    <mergeCell ref="O141:X141"/>
    <mergeCell ref="F142:H142"/>
    <mergeCell ref="I142:K142"/>
    <mergeCell ref="L142:N142"/>
    <mergeCell ref="O142:X142"/>
    <mergeCell ref="A101:E101"/>
    <mergeCell ref="O101:X101"/>
    <mergeCell ref="F101:H101"/>
    <mergeCell ref="I101:K101"/>
    <mergeCell ref="L101:N101"/>
    <mergeCell ref="A97:A100"/>
    <mergeCell ref="B97:E100"/>
    <mergeCell ref="F97:H99"/>
    <mergeCell ref="I97:K97"/>
    <mergeCell ref="L97:N97"/>
    <mergeCell ref="O97:X97"/>
    <mergeCell ref="I98:K98"/>
    <mergeCell ref="L98:N98"/>
    <mergeCell ref="O98:X98"/>
    <mergeCell ref="I99:K99"/>
    <mergeCell ref="L99:N99"/>
    <mergeCell ref="O99:X99"/>
    <mergeCell ref="F100:H100"/>
    <mergeCell ref="I100:K100"/>
    <mergeCell ref="L100:N100"/>
    <mergeCell ref="O100:X100"/>
    <mergeCell ref="A93:A96"/>
    <mergeCell ref="B93:E96"/>
    <mergeCell ref="F93:H95"/>
    <mergeCell ref="I93:K93"/>
    <mergeCell ref="L93:N93"/>
    <mergeCell ref="O93:X93"/>
    <mergeCell ref="I94:K94"/>
    <mergeCell ref="L94:N94"/>
    <mergeCell ref="O94:X94"/>
    <mergeCell ref="I95:K95"/>
    <mergeCell ref="L95:N95"/>
    <mergeCell ref="O95:X95"/>
    <mergeCell ref="F96:H96"/>
    <mergeCell ref="I96:K96"/>
    <mergeCell ref="L96:N96"/>
    <mergeCell ref="O96:X96"/>
    <mergeCell ref="A89:A92"/>
    <mergeCell ref="B89:E92"/>
    <mergeCell ref="F89:H91"/>
    <mergeCell ref="I89:K89"/>
    <mergeCell ref="L89:N89"/>
    <mergeCell ref="O89:X89"/>
    <mergeCell ref="I90:K90"/>
    <mergeCell ref="L90:N90"/>
    <mergeCell ref="O90:X90"/>
    <mergeCell ref="I91:K91"/>
    <mergeCell ref="L91:N91"/>
    <mergeCell ref="O91:X91"/>
    <mergeCell ref="F92:H92"/>
    <mergeCell ref="I92:K92"/>
    <mergeCell ref="L92:N92"/>
    <mergeCell ref="O92:X92"/>
    <mergeCell ref="A85:A88"/>
    <mergeCell ref="B85:E88"/>
    <mergeCell ref="F85:H87"/>
    <mergeCell ref="I85:K85"/>
    <mergeCell ref="L85:N85"/>
    <mergeCell ref="O85:X85"/>
    <mergeCell ref="I86:K86"/>
    <mergeCell ref="L86:N86"/>
    <mergeCell ref="O86:X86"/>
    <mergeCell ref="I87:K87"/>
    <mergeCell ref="L87:N87"/>
    <mergeCell ref="O87:X87"/>
    <mergeCell ref="F88:H88"/>
    <mergeCell ref="I88:K88"/>
    <mergeCell ref="L88:N88"/>
    <mergeCell ref="O88:X88"/>
    <mergeCell ref="A81:A84"/>
    <mergeCell ref="B81:E84"/>
    <mergeCell ref="F81:H83"/>
    <mergeCell ref="I81:K81"/>
    <mergeCell ref="L81:N81"/>
    <mergeCell ref="O81:X81"/>
    <mergeCell ref="I82:K82"/>
    <mergeCell ref="L82:N82"/>
    <mergeCell ref="O82:X82"/>
    <mergeCell ref="I83:K83"/>
    <mergeCell ref="L83:N83"/>
    <mergeCell ref="O83:X83"/>
    <mergeCell ref="F84:H84"/>
    <mergeCell ref="I84:K84"/>
    <mergeCell ref="L84:N84"/>
    <mergeCell ref="O84:X84"/>
    <mergeCell ref="A77:A80"/>
    <mergeCell ref="B77:E80"/>
    <mergeCell ref="F77:H79"/>
    <mergeCell ref="I77:K77"/>
    <mergeCell ref="L77:N77"/>
    <mergeCell ref="O77:X77"/>
    <mergeCell ref="I78:K78"/>
    <mergeCell ref="L78:N78"/>
    <mergeCell ref="O78:X78"/>
    <mergeCell ref="I79:K79"/>
    <mergeCell ref="L79:N79"/>
    <mergeCell ref="O79:X79"/>
    <mergeCell ref="F80:H80"/>
    <mergeCell ref="I80:K80"/>
    <mergeCell ref="L80:N80"/>
    <mergeCell ref="O80:X80"/>
    <mergeCell ref="A71:E72"/>
    <mergeCell ref="F71:H72"/>
    <mergeCell ref="I71:X71"/>
    <mergeCell ref="I72:K72"/>
    <mergeCell ref="L72:N72"/>
    <mergeCell ref="O72:X72"/>
    <mergeCell ref="A73:A76"/>
    <mergeCell ref="B73:E76"/>
    <mergeCell ref="F73:H75"/>
    <mergeCell ref="I73:K73"/>
    <mergeCell ref="L73:N73"/>
    <mergeCell ref="O73:X73"/>
    <mergeCell ref="I74:K74"/>
    <mergeCell ref="L74:N74"/>
    <mergeCell ref="O74:X74"/>
    <mergeCell ref="I75:K75"/>
    <mergeCell ref="L75:N75"/>
    <mergeCell ref="O75:X75"/>
    <mergeCell ref="F76:H76"/>
    <mergeCell ref="I76:K76"/>
    <mergeCell ref="L76:N76"/>
    <mergeCell ref="O76:X76"/>
    <mergeCell ref="A64:A67"/>
    <mergeCell ref="B64:E67"/>
    <mergeCell ref="F64:H66"/>
    <mergeCell ref="I64:K64"/>
    <mergeCell ref="L64:N64"/>
    <mergeCell ref="O64:X64"/>
    <mergeCell ref="I65:K65"/>
    <mergeCell ref="L65:N65"/>
    <mergeCell ref="O65:X65"/>
    <mergeCell ref="I66:K66"/>
    <mergeCell ref="O68:X68"/>
    <mergeCell ref="F68:H68"/>
    <mergeCell ref="I68:K68"/>
    <mergeCell ref="L68:N68"/>
    <mergeCell ref="L66:N66"/>
    <mergeCell ref="O66:X66"/>
    <mergeCell ref="F67:H67"/>
    <mergeCell ref="I67:K67"/>
    <mergeCell ref="L67:N67"/>
    <mergeCell ref="O67:X67"/>
    <mergeCell ref="L62:N62"/>
    <mergeCell ref="O62:X62"/>
    <mergeCell ref="F63:H63"/>
    <mergeCell ref="I63:K63"/>
    <mergeCell ref="L63:N63"/>
    <mergeCell ref="O63:X63"/>
    <mergeCell ref="A60:A63"/>
    <mergeCell ref="B60:E63"/>
    <mergeCell ref="F60:H62"/>
    <mergeCell ref="I60:K60"/>
    <mergeCell ref="L60:N60"/>
    <mergeCell ref="O60:X60"/>
    <mergeCell ref="I61:K61"/>
    <mergeCell ref="L61:N61"/>
    <mergeCell ref="O61:X61"/>
    <mergeCell ref="I62:K62"/>
    <mergeCell ref="L58:N58"/>
    <mergeCell ref="O58:X58"/>
    <mergeCell ref="F59:H59"/>
    <mergeCell ref="I59:K59"/>
    <mergeCell ref="L59:N59"/>
    <mergeCell ref="O59:X59"/>
    <mergeCell ref="A56:A59"/>
    <mergeCell ref="B56:E59"/>
    <mergeCell ref="F56:H58"/>
    <mergeCell ref="I56:K56"/>
    <mergeCell ref="L56:N56"/>
    <mergeCell ref="O56:X56"/>
    <mergeCell ref="I57:K57"/>
    <mergeCell ref="L57:N57"/>
    <mergeCell ref="O57:X57"/>
    <mergeCell ref="I58:K58"/>
    <mergeCell ref="L54:N54"/>
    <mergeCell ref="O54:X54"/>
    <mergeCell ref="F55:H55"/>
    <mergeCell ref="I55:K55"/>
    <mergeCell ref="L55:N55"/>
    <mergeCell ref="O55:X55"/>
    <mergeCell ref="A52:A55"/>
    <mergeCell ref="B52:E55"/>
    <mergeCell ref="F52:H54"/>
    <mergeCell ref="I52:K52"/>
    <mergeCell ref="L52:N52"/>
    <mergeCell ref="O52:X52"/>
    <mergeCell ref="I53:K53"/>
    <mergeCell ref="L53:N53"/>
    <mergeCell ref="O53:X53"/>
    <mergeCell ref="I54:K54"/>
    <mergeCell ref="L50:N50"/>
    <mergeCell ref="O50:X50"/>
    <mergeCell ref="F51:H51"/>
    <mergeCell ref="I51:K51"/>
    <mergeCell ref="L51:N51"/>
    <mergeCell ref="O51:X51"/>
    <mergeCell ref="A48:A51"/>
    <mergeCell ref="B48:E51"/>
    <mergeCell ref="F48:H50"/>
    <mergeCell ref="I48:K48"/>
    <mergeCell ref="L48:N48"/>
    <mergeCell ref="O48:X48"/>
    <mergeCell ref="I49:K49"/>
    <mergeCell ref="L49:N49"/>
    <mergeCell ref="O49:X49"/>
    <mergeCell ref="I50:K50"/>
    <mergeCell ref="L46:N46"/>
    <mergeCell ref="O46:X46"/>
    <mergeCell ref="F47:H47"/>
    <mergeCell ref="I47:K47"/>
    <mergeCell ref="L47:N47"/>
    <mergeCell ref="O47:X47"/>
    <mergeCell ref="A44:A47"/>
    <mergeCell ref="B44:E47"/>
    <mergeCell ref="F44:H46"/>
    <mergeCell ref="I44:K44"/>
    <mergeCell ref="L44:N44"/>
    <mergeCell ref="O44:X44"/>
    <mergeCell ref="I45:K45"/>
    <mergeCell ref="L45:N45"/>
    <mergeCell ref="O45:X45"/>
    <mergeCell ref="I46:K46"/>
    <mergeCell ref="L42:N42"/>
    <mergeCell ref="O42:X42"/>
    <mergeCell ref="F43:H43"/>
    <mergeCell ref="I43:K43"/>
    <mergeCell ref="L43:N43"/>
    <mergeCell ref="O43:X43"/>
    <mergeCell ref="A40:A43"/>
    <mergeCell ref="B40:E43"/>
    <mergeCell ref="F40:H42"/>
    <mergeCell ref="I40:K40"/>
    <mergeCell ref="L40:N40"/>
    <mergeCell ref="O40:X40"/>
    <mergeCell ref="I41:K41"/>
    <mergeCell ref="L41:N41"/>
    <mergeCell ref="O41:X41"/>
    <mergeCell ref="I42:K42"/>
    <mergeCell ref="A38:E39"/>
    <mergeCell ref="F38:H39"/>
    <mergeCell ref="I38:X38"/>
    <mergeCell ref="I39:K39"/>
    <mergeCell ref="L39:N39"/>
    <mergeCell ref="O39:X39"/>
    <mergeCell ref="I35:K35"/>
    <mergeCell ref="L35:N35"/>
    <mergeCell ref="F34:H34"/>
    <mergeCell ref="I34:K34"/>
    <mergeCell ref="L34:N34"/>
    <mergeCell ref="O34:X34"/>
    <mergeCell ref="O35:X35"/>
    <mergeCell ref="F35:H35"/>
    <mergeCell ref="A31:A34"/>
    <mergeCell ref="B31:E34"/>
    <mergeCell ref="I32:K32"/>
    <mergeCell ref="L32:N32"/>
    <mergeCell ref="O32:X32"/>
    <mergeCell ref="I33:K33"/>
    <mergeCell ref="L33:N33"/>
    <mergeCell ref="O33:X33"/>
    <mergeCell ref="A35:E35"/>
    <mergeCell ref="A37:C37"/>
    <mergeCell ref="F30:H30"/>
    <mergeCell ref="I30:K30"/>
    <mergeCell ref="L30:N30"/>
    <mergeCell ref="O30:X30"/>
    <mergeCell ref="F31:H33"/>
    <mergeCell ref="I31:K31"/>
    <mergeCell ref="L31:N31"/>
    <mergeCell ref="O31:X31"/>
    <mergeCell ref="A27:A30"/>
    <mergeCell ref="B27:E30"/>
    <mergeCell ref="F27:H29"/>
    <mergeCell ref="I27:K27"/>
    <mergeCell ref="L27:N27"/>
    <mergeCell ref="O27:X27"/>
    <mergeCell ref="I29:K29"/>
    <mergeCell ref="L29:N29"/>
    <mergeCell ref="O29:X29"/>
    <mergeCell ref="I24:K24"/>
    <mergeCell ref="L24:N24"/>
    <mergeCell ref="O24:X24"/>
    <mergeCell ref="I25:K25"/>
    <mergeCell ref="L25:N25"/>
    <mergeCell ref="O25:X25"/>
    <mergeCell ref="I28:K28"/>
    <mergeCell ref="L28:N28"/>
    <mergeCell ref="O28:X28"/>
    <mergeCell ref="F26:H26"/>
    <mergeCell ref="I26:K26"/>
    <mergeCell ref="L26:N26"/>
    <mergeCell ref="O26:X26"/>
    <mergeCell ref="F22:H22"/>
    <mergeCell ref="I22:K22"/>
    <mergeCell ref="L22:N22"/>
    <mergeCell ref="O22:X22"/>
    <mergeCell ref="A23:A26"/>
    <mergeCell ref="B23:E26"/>
    <mergeCell ref="F23:H25"/>
    <mergeCell ref="I23:K23"/>
    <mergeCell ref="L23:N23"/>
    <mergeCell ref="O23:X23"/>
    <mergeCell ref="A19:A22"/>
    <mergeCell ref="B19:E22"/>
    <mergeCell ref="I20:K20"/>
    <mergeCell ref="L20:N20"/>
    <mergeCell ref="O20:X20"/>
    <mergeCell ref="I21:K21"/>
    <mergeCell ref="L21:N21"/>
    <mergeCell ref="O21:X21"/>
    <mergeCell ref="F19:H21"/>
    <mergeCell ref="I19:K19"/>
    <mergeCell ref="L19:N19"/>
    <mergeCell ref="O19:X19"/>
    <mergeCell ref="G3:H3"/>
    <mergeCell ref="J3:K3"/>
    <mergeCell ref="I16:K16"/>
    <mergeCell ref="L16:N16"/>
    <mergeCell ref="O16:X16"/>
    <mergeCell ref="I17:K17"/>
    <mergeCell ref="L17:N17"/>
    <mergeCell ref="O17:X17"/>
    <mergeCell ref="O15:X15"/>
    <mergeCell ref="I12:K12"/>
    <mergeCell ref="L12:N12"/>
    <mergeCell ref="O12:X12"/>
    <mergeCell ref="I13:K13"/>
    <mergeCell ref="L13:N13"/>
    <mergeCell ref="O13:X13"/>
    <mergeCell ref="L15:N15"/>
    <mergeCell ref="F18:H18"/>
    <mergeCell ref="I18:K18"/>
    <mergeCell ref="L18:N18"/>
    <mergeCell ref="O18:X18"/>
    <mergeCell ref="M3:N3"/>
    <mergeCell ref="A15:A18"/>
    <mergeCell ref="B15:E18"/>
    <mergeCell ref="F15:H17"/>
    <mergeCell ref="F14:H14"/>
    <mergeCell ref="I14:K14"/>
    <mergeCell ref="L14:N14"/>
    <mergeCell ref="O14:X14"/>
    <mergeCell ref="I15:K15"/>
    <mergeCell ref="L9:N9"/>
    <mergeCell ref="O9:X9"/>
    <mergeCell ref="A7:A10"/>
    <mergeCell ref="B7:E10"/>
    <mergeCell ref="F7:H9"/>
    <mergeCell ref="I7:K7"/>
    <mergeCell ref="L7:N7"/>
    <mergeCell ref="O7:X7"/>
    <mergeCell ref="I8:K8"/>
    <mergeCell ref="L8:N8"/>
    <mergeCell ref="O8:X8"/>
    <mergeCell ref="I9:K9"/>
    <mergeCell ref="F10:H10"/>
    <mergeCell ref="I10:K10"/>
    <mergeCell ref="L10:N10"/>
    <mergeCell ref="O10:X10"/>
    <mergeCell ref="A2:X2"/>
    <mergeCell ref="A5:E6"/>
    <mergeCell ref="F5:H6"/>
    <mergeCell ref="I5:X5"/>
    <mergeCell ref="I6:K6"/>
    <mergeCell ref="L6:N6"/>
    <mergeCell ref="O6:X6"/>
    <mergeCell ref="A11:A14"/>
    <mergeCell ref="B11:E14"/>
    <mergeCell ref="F11:H13"/>
    <mergeCell ref="I11:K11"/>
    <mergeCell ref="L11:N11"/>
    <mergeCell ref="O11:X11"/>
    <mergeCell ref="B3:E3"/>
    <mergeCell ref="A4:C4"/>
    <mergeCell ref="A114:A117"/>
    <mergeCell ref="B114:E117"/>
    <mergeCell ref="F114:H116"/>
    <mergeCell ref="O115:X115"/>
    <mergeCell ref="I114:K114"/>
    <mergeCell ref="A110:A113"/>
    <mergeCell ref="B110:E113"/>
    <mergeCell ref="F110:H112"/>
    <mergeCell ref="F113:H113"/>
    <mergeCell ref="I110:K110"/>
    <mergeCell ref="L110:N110"/>
    <mergeCell ref="O110:X110"/>
    <mergeCell ref="I111:K111"/>
    <mergeCell ref="L111:N111"/>
    <mergeCell ref="O111:X111"/>
    <mergeCell ref="I112:K112"/>
    <mergeCell ref="L112:N112"/>
    <mergeCell ref="O112:X112"/>
    <mergeCell ref="I113:K113"/>
    <mergeCell ref="L113:N113"/>
    <mergeCell ref="O113:X113"/>
    <mergeCell ref="L115:N115"/>
    <mergeCell ref="L114:N114"/>
    <mergeCell ref="O114:X114"/>
    <mergeCell ref="A122:A125"/>
    <mergeCell ref="B122:E125"/>
    <mergeCell ref="F122:H124"/>
    <mergeCell ref="F125:H125"/>
    <mergeCell ref="F117:H117"/>
    <mergeCell ref="I115:K115"/>
    <mergeCell ref="I120:K120"/>
    <mergeCell ref="L120:N120"/>
    <mergeCell ref="O120:X120"/>
    <mergeCell ref="I121:K121"/>
    <mergeCell ref="L121:N121"/>
    <mergeCell ref="O121:X121"/>
    <mergeCell ref="I122:K122"/>
    <mergeCell ref="L122:N122"/>
    <mergeCell ref="O122:X122"/>
    <mergeCell ref="I123:K123"/>
    <mergeCell ref="L123:N123"/>
    <mergeCell ref="O123:X123"/>
    <mergeCell ref="A118:A121"/>
    <mergeCell ref="B118:E121"/>
    <mergeCell ref="F118:H120"/>
    <mergeCell ref="F121:H121"/>
    <mergeCell ref="I116:K116"/>
    <mergeCell ref="L116:N116"/>
    <mergeCell ref="I131:K131"/>
    <mergeCell ref="L131:N131"/>
    <mergeCell ref="O131:X131"/>
    <mergeCell ref="A126:A129"/>
    <mergeCell ref="B126:E129"/>
    <mergeCell ref="F126:H128"/>
    <mergeCell ref="F129:H129"/>
    <mergeCell ref="A130:A133"/>
    <mergeCell ref="B130:E133"/>
    <mergeCell ref="F130:H132"/>
    <mergeCell ref="O132:X132"/>
    <mergeCell ref="I126:K126"/>
    <mergeCell ref="L126:N126"/>
    <mergeCell ref="O126:X126"/>
    <mergeCell ref="I127:K127"/>
    <mergeCell ref="L127:N127"/>
    <mergeCell ref="O127:X127"/>
    <mergeCell ref="O116:X116"/>
    <mergeCell ref="I117:K117"/>
    <mergeCell ref="L117:N117"/>
    <mergeCell ref="O117:X117"/>
    <mergeCell ref="I118:K118"/>
    <mergeCell ref="L118:N118"/>
    <mergeCell ref="I130:K130"/>
    <mergeCell ref="L130:N130"/>
    <mergeCell ref="O130:X130"/>
    <mergeCell ref="O118:X118"/>
    <mergeCell ref="I119:K119"/>
    <mergeCell ref="L119:N119"/>
    <mergeCell ref="O119:X119"/>
    <mergeCell ref="I128:K128"/>
    <mergeCell ref="L128:N128"/>
    <mergeCell ref="O128:X128"/>
    <mergeCell ref="I129:K129"/>
    <mergeCell ref="L129:N129"/>
    <mergeCell ref="O129:X129"/>
    <mergeCell ref="I124:K124"/>
    <mergeCell ref="L124:N124"/>
    <mergeCell ref="O124:X124"/>
    <mergeCell ref="I125:K125"/>
    <mergeCell ref="L125:N125"/>
    <mergeCell ref="F106:H108"/>
    <mergeCell ref="I106:K106"/>
    <mergeCell ref="L106:N106"/>
    <mergeCell ref="O106:X106"/>
    <mergeCell ref="I107:K107"/>
    <mergeCell ref="L107:N107"/>
    <mergeCell ref="O107:X107"/>
    <mergeCell ref="F109:H109"/>
    <mergeCell ref="I108:K108"/>
    <mergeCell ref="L108:N108"/>
    <mergeCell ref="O108:X108"/>
    <mergeCell ref="I109:K109"/>
    <mergeCell ref="L109:N109"/>
    <mergeCell ref="O109:X109"/>
    <mergeCell ref="A70:C70"/>
    <mergeCell ref="A103:C103"/>
    <mergeCell ref="A136:C136"/>
    <mergeCell ref="A68:E68"/>
    <mergeCell ref="O133:X133"/>
    <mergeCell ref="A134:E134"/>
    <mergeCell ref="O134:X134"/>
    <mergeCell ref="F134:H134"/>
    <mergeCell ref="I134:K134"/>
    <mergeCell ref="L134:N134"/>
    <mergeCell ref="I132:K132"/>
    <mergeCell ref="L132:N132"/>
    <mergeCell ref="F133:H133"/>
    <mergeCell ref="I133:K133"/>
    <mergeCell ref="L133:N133"/>
    <mergeCell ref="A104:E105"/>
    <mergeCell ref="F104:H105"/>
    <mergeCell ref="I104:X104"/>
    <mergeCell ref="I105:K105"/>
    <mergeCell ref="L105:N105"/>
    <mergeCell ref="O105:X105"/>
    <mergeCell ref="A106:A109"/>
    <mergeCell ref="O125:X125"/>
    <mergeCell ref="B106:E109"/>
  </mergeCells>
  <phoneticPr fontId="3"/>
  <printOptions horizontalCentered="1" verticalCentered="1"/>
  <pageMargins left="0" right="0" top="0" bottom="0" header="0" footer="0"/>
  <pageSetup paperSize="9" fitToHeight="0" orientation="portrait" r:id="rId1"/>
  <headerFooter alignWithMargins="0">
    <oddFooter>&amp;C&amp;P</oddFooter>
  </headerFooter>
  <rowBreaks count="5" manualBreakCount="5">
    <brk id="35" max="23" man="1"/>
    <brk id="68" max="23" man="1"/>
    <brk id="101" max="23" man="1"/>
    <brk id="134" max="23" man="1"/>
    <brk id="16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【複数イベント用】収支予算書 </vt:lpstr>
      <vt:lpstr>【複数イベント用】支出内訳_別紙 </vt:lpstr>
      <vt:lpstr>'【複数イベント用】支出内訳_別紙 '!Print_Area</vt:lpstr>
      <vt:lpstr>'【複数イベント用】収支予算書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　亮子</dc:creator>
  <cp:lastModifiedBy>matsuzawa-ryoko</cp:lastModifiedBy>
  <cp:lastPrinted>2023-12-20T04:16:33Z</cp:lastPrinted>
  <dcterms:created xsi:type="dcterms:W3CDTF">2015-03-17T23:58:43Z</dcterms:created>
  <dcterms:modified xsi:type="dcterms:W3CDTF">2023-12-20T04:16:36Z</dcterms:modified>
</cp:coreProperties>
</file>