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20550" windowHeight="3930" activeTab="0"/>
  </bookViews>
  <sheets>
    <sheet name="12-8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<sst xmlns="http://schemas.openxmlformats.org/spreadsheetml/2006/main" count="36" uniqueCount="32">
  <si>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資料：保健福祉部障害者生活支援課</t>
  </si>
  <si>
    <t>人間関係</t>
  </si>
  <si>
    <t>12-8 障害者地域自立生活支援センター やなぎくぼ 相談件数</t>
  </si>
  <si>
    <t>年  度  別</t>
  </si>
  <si>
    <t>総 　　数</t>
  </si>
  <si>
    <t>　サービス
　利用援助</t>
  </si>
  <si>
    <t xml:space="preserve"> 社会資源
 の  活 用</t>
  </si>
  <si>
    <t>社会生活力
の 　支  援</t>
  </si>
  <si>
    <t>傾　　聴</t>
  </si>
  <si>
    <t>人材育成</t>
  </si>
  <si>
    <t>関係機関</t>
  </si>
  <si>
    <t>自立支援法</t>
  </si>
  <si>
    <t>そ の 他</t>
  </si>
  <si>
    <t>年度別</t>
  </si>
  <si>
    <t>総　数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</si>
  <si>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</si>
  <si>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障害
理解</t>
  </si>
  <si>
    <t>健康</t>
  </si>
  <si>
    <t>情緒
安定</t>
  </si>
  <si>
    <t>保育</t>
  </si>
  <si>
    <t>家　　族</t>
  </si>
  <si>
    <t>家計</t>
  </si>
  <si>
    <t>生活
技術</t>
  </si>
  <si>
    <t>就　労</t>
  </si>
  <si>
    <t>社会参加</t>
  </si>
  <si>
    <t>権利
擁護</t>
  </si>
  <si>
    <t>その他</t>
  </si>
  <si>
    <t>・</t>
  </si>
  <si>
    <t>医療</t>
  </si>
  <si>
    <t>教育</t>
  </si>
  <si>
    <t>経済</t>
  </si>
  <si>
    <t>余　　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</si>
</sst>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  <numFmt numFmtId="185" formatCode="\(0\)"/>
    <numFmt numFmtId="186" formatCode="#\ ###\ ###.0"/>
    <numFmt numFmtId="187" formatCode="0_);[Red]\(0\)"/>
    <numFmt numFmtId="188" formatCode="_ &quot;¥&quot;* 0_ ;_ &quot;¥&quot;* &quot;-&quot;_ ;_ "/>
    <numFmt numFmtId="189" formatCode="_ &quot;¥&quot;* 0_ ;_ &quot;¥&quot;\ &quot;-&quot;_ ;_ "/>
    <numFmt numFmtId="190" formatCode="_ &quot;¥&quot;* 0_ ;_ \ &quot;-&quot;_ ;_ "/>
    <numFmt numFmtId="191" formatCode="_ &quot;¥&quot;* 0_ ;\ &quot;-&quot;\ "/>
    <numFmt numFmtId="192" formatCode="\ &quot;-&quot;\ "/>
    <numFmt numFmtId="193" formatCode="0.00_);[Red]\(0.00\)"/>
    <numFmt numFmtId="194" formatCode="\(0_ "/>
    <numFmt numFmtId="195" formatCode="\(0_)"/>
    <numFmt numFmtId="196" formatCode="_ &quot;¥&quot;* 0_ ;_ &quot;¥&quot;* &quot;(-)&quot;_ ;_ "/>
    <numFmt numFmtId="197" formatCode="_ &quot;¥&quot;*(\ 0\)_ ;_ &quot;¥&quot;* &quot;(-)&quot;_ ;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12"/>
      <name val="ＭＳ Ｐ明朝"/>
      <family val="1"/>
    </font>
    <font>
      <sz val="14"/>
      <color indexed="12"/>
      <name val="ＭＳ Ｐ明朝"/>
      <family val="1"/>
    </font>
    <font>
      <sz val="11"/>
      <color indexed="10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49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distributed" wrapText="1" shrinkToFit="1"/>
    </xf>
    <xf numFmtId="0" fontId="12" fillId="0" borderId="13" xfId="0" applyFont="1" applyBorder="1" applyAlignment="1">
      <alignment horizontal="distributed"/>
    </xf>
    <xf numFmtId="0" fontId="16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12" fillId="0" borderId="15" xfId="0" applyFont="1" applyBorder="1" applyAlignment="1">
      <alignment horizontal="distributed" vertical="top" shrinkToFit="1"/>
    </xf>
    <xf numFmtId="0" fontId="12" fillId="0" borderId="15" xfId="0" applyFont="1" applyBorder="1" applyAlignment="1">
      <alignment horizontal="distributed" vertical="top"/>
    </xf>
    <xf numFmtId="0" fontId="16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15"/>
  <sheetViews>
    <sheetView tabSelected="1" zoomScalePageLayoutView="0" workbookViewId="0" topLeftCell="A1">
      <selection activeCell="Z7" sqref="Z7"/>
    </sheetView>
  </sheetViews>
  <sheetFormatPr defaultColWidth="9.00390625" defaultRowHeight="13.5"/>
  <cols>
    <col min="1" max="1" width="9.00390625" style="1" customWidth="1"/>
    <col min="2" max="7" width="7.625" style="1" customWidth="1"/>
    <col min="8" max="10" width="7.625" style="0" customWidth="1"/>
    <col min="11" max="11" width="1.37890625" style="0" customWidth="1"/>
    <col min="12" max="25" width="6.125" style="0" customWidth="1"/>
  </cols>
  <sheetData>
    <row r="1" spans="1:12" ht="17.25">
      <c r="A1" s="2" t="s">
        <v>2</v>
      </c>
      <c r="B1" s="2"/>
      <c r="C1" s="2"/>
      <c r="D1" s="2"/>
      <c r="E1" s="3"/>
      <c r="F1" s="4"/>
      <c r="H1" s="5"/>
      <c r="I1" s="34"/>
      <c r="J1" s="5"/>
      <c r="K1" s="5"/>
      <c r="L1" s="5"/>
    </row>
    <row r="2" spans="1:19" s="7" customFormat="1" ht="15" customHeight="1">
      <c r="A2" s="8"/>
      <c r="B2" s="9"/>
      <c r="C2" s="10"/>
      <c r="D2" s="10"/>
      <c r="E2" s="10"/>
      <c r="F2" s="10"/>
      <c r="G2" s="10"/>
      <c r="H2" s="33"/>
      <c r="I2" s="5"/>
      <c r="J2" s="5"/>
      <c r="K2" s="5"/>
      <c r="L2" s="5"/>
      <c r="M2"/>
      <c r="N2"/>
      <c r="O2"/>
      <c r="P2"/>
      <c r="Q2"/>
      <c r="R2"/>
      <c r="S2" s="6"/>
    </row>
    <row r="3" ht="4.5" customHeight="1" thickBot="1">
      <c r="H3" s="1"/>
    </row>
    <row r="4" spans="1:22" ht="12" customHeight="1" thickTop="1">
      <c r="A4" s="53" t="s">
        <v>3</v>
      </c>
      <c r="B4" s="52" t="s">
        <v>4</v>
      </c>
      <c r="C4" s="50" t="s">
        <v>5</v>
      </c>
      <c r="D4" s="50" t="s">
        <v>6</v>
      </c>
      <c r="E4" s="50" t="s">
        <v>7</v>
      </c>
      <c r="F4" s="52" t="s">
        <v>8</v>
      </c>
      <c r="G4" s="52" t="s">
        <v>9</v>
      </c>
      <c r="H4" s="52" t="s">
        <v>10</v>
      </c>
      <c r="I4" s="59" t="s">
        <v>11</v>
      </c>
      <c r="J4" s="62" t="s">
        <v>12</v>
      </c>
      <c r="K4" s="68"/>
      <c r="L4" s="68"/>
      <c r="M4" s="70"/>
      <c r="N4" s="71"/>
      <c r="O4" s="71"/>
      <c r="P4" s="71"/>
      <c r="Q4" s="69"/>
      <c r="R4" s="69"/>
      <c r="S4" s="5"/>
      <c r="T4" s="5"/>
      <c r="U4" s="5"/>
      <c r="V4" s="5"/>
    </row>
    <row r="5" spans="1:22" ht="12" customHeight="1">
      <c r="A5" s="54"/>
      <c r="B5" s="65"/>
      <c r="C5" s="51"/>
      <c r="D5" s="51"/>
      <c r="E5" s="51"/>
      <c r="F5" s="48"/>
      <c r="G5" s="48"/>
      <c r="H5" s="48"/>
      <c r="I5" s="60"/>
      <c r="J5" s="63"/>
      <c r="K5" s="68"/>
      <c r="L5" s="68"/>
      <c r="M5" s="70"/>
      <c r="N5" s="71"/>
      <c r="O5" s="71"/>
      <c r="P5" s="71"/>
      <c r="Q5" s="69"/>
      <c r="R5" s="69"/>
      <c r="S5" s="5"/>
      <c r="T5" s="5"/>
      <c r="U5" s="5"/>
      <c r="V5" s="5"/>
    </row>
    <row r="6" spans="1:22" ht="12" customHeight="1">
      <c r="A6" s="55"/>
      <c r="B6" s="66"/>
      <c r="C6" s="67"/>
      <c r="D6" s="67"/>
      <c r="E6" s="49"/>
      <c r="F6" s="49"/>
      <c r="G6" s="49"/>
      <c r="H6" s="49"/>
      <c r="I6" s="61"/>
      <c r="J6" s="64"/>
      <c r="K6" s="68"/>
      <c r="L6" s="68"/>
      <c r="M6" s="71"/>
      <c r="N6" s="71"/>
      <c r="O6" s="71"/>
      <c r="P6" s="71"/>
      <c r="Q6" s="69"/>
      <c r="R6" s="69"/>
      <c r="S6" s="22"/>
      <c r="T6" s="5"/>
      <c r="U6" s="5"/>
      <c r="V6" s="5"/>
    </row>
    <row r="7" spans="1:22" s="7" customFormat="1" ht="17.25" customHeight="1" thickBot="1">
      <c r="A7" s="11">
        <v>19</v>
      </c>
      <c r="B7" s="12">
        <f>SUM(C7:J7)</f>
        <v>1433</v>
      </c>
      <c r="C7" s="13">
        <v>124</v>
      </c>
      <c r="D7" s="13">
        <v>76</v>
      </c>
      <c r="E7" s="13">
        <v>522</v>
      </c>
      <c r="F7" s="13">
        <v>277</v>
      </c>
      <c r="G7" s="13">
        <v>15</v>
      </c>
      <c r="H7" s="13">
        <v>211</v>
      </c>
      <c r="I7" s="13">
        <v>18</v>
      </c>
      <c r="J7" s="13">
        <v>190</v>
      </c>
      <c r="K7" s="32"/>
      <c r="L7" s="32"/>
      <c r="M7" s="32"/>
      <c r="N7" s="32"/>
      <c r="O7" s="32"/>
      <c r="P7" s="32"/>
      <c r="Q7" s="32"/>
      <c r="R7" s="32"/>
      <c r="S7" s="33"/>
      <c r="T7" s="35"/>
      <c r="U7" s="35"/>
      <c r="V7" s="35"/>
    </row>
    <row r="8" spans="8:25" s="7" customFormat="1" ht="18" customHeight="1" thickTop="1">
      <c r="H8" s="6"/>
      <c r="J8" s="14"/>
      <c r="K8" s="14"/>
      <c r="L8" s="37" t="s">
        <v>13</v>
      </c>
      <c r="M8" s="52" t="s">
        <v>14</v>
      </c>
      <c r="N8" s="56" t="s">
        <v>15</v>
      </c>
      <c r="O8" s="46" t="s">
        <v>16</v>
      </c>
      <c r="P8" s="15" t="s">
        <v>17</v>
      </c>
      <c r="Q8" s="40" t="s">
        <v>18</v>
      </c>
      <c r="R8" s="16" t="s">
        <v>19</v>
      </c>
      <c r="S8" s="17" t="s">
        <v>20</v>
      </c>
      <c r="T8" s="16" t="s">
        <v>21</v>
      </c>
      <c r="U8" s="40" t="s">
        <v>22</v>
      </c>
      <c r="V8" s="47" t="s">
        <v>23</v>
      </c>
      <c r="W8" s="18" t="s">
        <v>24</v>
      </c>
      <c r="X8" s="40" t="s">
        <v>25</v>
      </c>
      <c r="Y8" s="43" t="s">
        <v>26</v>
      </c>
    </row>
    <row r="9" spans="12:25" ht="13.5">
      <c r="L9" s="38"/>
      <c r="M9" s="48"/>
      <c r="N9" s="57"/>
      <c r="O9" s="41"/>
      <c r="P9" s="19" t="s">
        <v>27</v>
      </c>
      <c r="Q9" s="41"/>
      <c r="R9" s="19" t="s">
        <v>27</v>
      </c>
      <c r="S9" s="20" t="s">
        <v>27</v>
      </c>
      <c r="T9" s="19" t="s">
        <v>27</v>
      </c>
      <c r="U9" s="41"/>
      <c r="V9" s="48"/>
      <c r="W9" s="21" t="s">
        <v>27</v>
      </c>
      <c r="X9" s="41"/>
      <c r="Y9" s="44"/>
    </row>
    <row r="10" spans="12:25" ht="13.5">
      <c r="L10" s="39"/>
      <c r="M10" s="49"/>
      <c r="N10" s="58"/>
      <c r="O10" s="42"/>
      <c r="P10" s="23" t="s">
        <v>28</v>
      </c>
      <c r="Q10" s="42"/>
      <c r="R10" s="24" t="s">
        <v>29</v>
      </c>
      <c r="S10" s="25" t="s">
        <v>1</v>
      </c>
      <c r="T10" s="24" t="s">
        <v>30</v>
      </c>
      <c r="U10" s="42"/>
      <c r="V10" s="49"/>
      <c r="W10" s="25" t="s">
        <v>31</v>
      </c>
      <c r="X10" s="42"/>
      <c r="Y10" s="45"/>
    </row>
    <row r="11" spans="7:25" ht="13.5">
      <c r="G11" s="14"/>
      <c r="L11" s="26">
        <v>20</v>
      </c>
      <c r="M11" s="27">
        <v>1716</v>
      </c>
      <c r="N11" s="10">
        <v>483</v>
      </c>
      <c r="O11" s="10">
        <v>21</v>
      </c>
      <c r="P11" s="28">
        <v>90</v>
      </c>
      <c r="Q11" s="10">
        <v>156</v>
      </c>
      <c r="R11" s="10">
        <v>27</v>
      </c>
      <c r="S11" s="10">
        <v>87</v>
      </c>
      <c r="T11" s="10">
        <v>60</v>
      </c>
      <c r="U11" s="10">
        <v>108</v>
      </c>
      <c r="V11" s="10">
        <v>179</v>
      </c>
      <c r="W11" s="10">
        <v>318</v>
      </c>
      <c r="X11" s="10">
        <v>3</v>
      </c>
      <c r="Y11" s="10">
        <v>184</v>
      </c>
    </row>
    <row r="12" spans="12:25" ht="13.5">
      <c r="L12" s="72">
        <v>21</v>
      </c>
      <c r="M12" s="27">
        <v>1657</v>
      </c>
      <c r="N12" s="10">
        <v>426</v>
      </c>
      <c r="O12" s="10">
        <v>23</v>
      </c>
      <c r="P12" s="10">
        <v>130</v>
      </c>
      <c r="Q12" s="10">
        <v>109</v>
      </c>
      <c r="R12" s="10">
        <v>5</v>
      </c>
      <c r="S12" s="10">
        <v>169</v>
      </c>
      <c r="T12" s="10">
        <v>33</v>
      </c>
      <c r="U12" s="10">
        <v>161</v>
      </c>
      <c r="V12" s="10">
        <v>168</v>
      </c>
      <c r="W12" s="10">
        <v>300</v>
      </c>
      <c r="X12" s="73">
        <v>0</v>
      </c>
      <c r="Y12" s="10">
        <v>133</v>
      </c>
    </row>
    <row r="13" spans="12:25" ht="13.5">
      <c r="L13" s="72">
        <v>22</v>
      </c>
      <c r="M13" s="27">
        <v>2513</v>
      </c>
      <c r="N13" s="10">
        <v>654</v>
      </c>
      <c r="O13" s="10">
        <v>24</v>
      </c>
      <c r="P13" s="10">
        <v>329</v>
      </c>
      <c r="Q13" s="10">
        <v>217</v>
      </c>
      <c r="R13" s="10">
        <v>2</v>
      </c>
      <c r="S13" s="10">
        <v>387</v>
      </c>
      <c r="T13" s="10">
        <v>79</v>
      </c>
      <c r="U13" s="10">
        <v>180</v>
      </c>
      <c r="V13" s="10">
        <v>213</v>
      </c>
      <c r="W13" s="10">
        <v>379</v>
      </c>
      <c r="X13" s="73">
        <v>21</v>
      </c>
      <c r="Y13" s="10">
        <v>28</v>
      </c>
    </row>
    <row r="14" spans="12:25" ht="13.5">
      <c r="L14" s="36">
        <v>23</v>
      </c>
      <c r="M14" s="74">
        <v>1626</v>
      </c>
      <c r="N14" s="29">
        <v>472</v>
      </c>
      <c r="O14" s="29">
        <v>34</v>
      </c>
      <c r="P14" s="29">
        <v>73</v>
      </c>
      <c r="Q14" s="29">
        <v>474</v>
      </c>
      <c r="R14" s="29">
        <v>1</v>
      </c>
      <c r="S14" s="29">
        <v>120</v>
      </c>
      <c r="T14" s="29">
        <v>29</v>
      </c>
      <c r="U14" s="29">
        <v>78</v>
      </c>
      <c r="V14" s="29">
        <v>132</v>
      </c>
      <c r="W14" s="29">
        <v>132</v>
      </c>
      <c r="X14" s="30">
        <v>1</v>
      </c>
      <c r="Y14" s="29">
        <v>80</v>
      </c>
    </row>
    <row r="15" ht="13.5">
      <c r="L15" s="31" t="s">
        <v>0</v>
      </c>
    </row>
  </sheetData>
  <sheetProtection password="C732" sheet="1" objects="1" scenarios="1"/>
  <mergeCells count="27">
    <mergeCell ref="V8:V10"/>
    <mergeCell ref="X8:X10"/>
    <mergeCell ref="Y8:Y10"/>
    <mergeCell ref="L8:L10"/>
    <mergeCell ref="M8:M10"/>
    <mergeCell ref="N8:N10"/>
    <mergeCell ref="O8:O10"/>
    <mergeCell ref="Q8:Q10"/>
    <mergeCell ref="U8:U10"/>
    <mergeCell ref="K4:K6"/>
    <mergeCell ref="L4:L6"/>
    <mergeCell ref="Q4:Q6"/>
    <mergeCell ref="R4:R6"/>
    <mergeCell ref="M4:M6"/>
    <mergeCell ref="N4:N6"/>
    <mergeCell ref="O4:O6"/>
    <mergeCell ref="P4:P6"/>
    <mergeCell ref="J4:J6"/>
    <mergeCell ref="G4:G6"/>
    <mergeCell ref="H4:H6"/>
    <mergeCell ref="B4:B6"/>
    <mergeCell ref="C4:C6"/>
    <mergeCell ref="D4:D6"/>
    <mergeCell ref="A4:A6"/>
    <mergeCell ref="I4:I6"/>
    <mergeCell ref="E4:E6"/>
    <mergeCell ref="F4:F6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2004-01-05T06:30:23Z</cp:lastPrinted>
  <dcterms:created xsi:type="dcterms:W3CDTF">2001-07-13T05:46:51Z</dcterms:created>
  <dcterms:modified xsi:type="dcterms:W3CDTF">2013-02-22T00:31:07Z</dcterms:modified>
  <cp:category/>
  <cp:version/>
  <cp:contentType/>
  <cp:contentStatus/>
</cp:coreProperties>
</file>