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1" yWindow="2355" windowWidth="15330" windowHeight="4575" activeTab="0"/>
  </bookViews>
  <sheets>
    <sheet name="12-10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<sst xmlns="http://schemas.openxmlformats.org/spreadsheetml/2006/main" count="49" uniqueCount="43">
  <si>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-</t>
  </si>
  <si>
    <t>総　数</t>
  </si>
  <si>
    <t>その他</t>
  </si>
  <si>
    <t>年度別</t>
  </si>
  <si>
    <t>リハビリ</t>
  </si>
  <si>
    <t>就　労</t>
  </si>
  <si>
    <t>結　婚</t>
  </si>
  <si>
    <t>進　路</t>
  </si>
  <si>
    <t>内　科</t>
  </si>
  <si>
    <t>整形外科</t>
  </si>
  <si>
    <t>精神科</t>
  </si>
  <si>
    <t>皮ふ科</t>
  </si>
  <si>
    <t>神経内科</t>
  </si>
  <si>
    <t>サービス利用援助</t>
  </si>
  <si>
    <t>社会資源の活用</t>
  </si>
  <si>
    <t>社会生活力の支援</t>
  </si>
  <si>
    <t>そ　　の　　他</t>
  </si>
  <si>
    <t>講座、講習会</t>
  </si>
  <si>
    <t>デイサービス等</t>
  </si>
  <si>
    <t>移動、就職等</t>
  </si>
  <si>
    <t>総 　　数</t>
  </si>
  <si>
    <t>注：16年度までは障害者福祉会館で受けた相談件数。17年度より障害者地域自立生活支援センター</t>
  </si>
  <si>
    <t>　　やなぎくぼに移行。</t>
  </si>
  <si>
    <t>資料：保健福祉部障害者生活支援課</t>
  </si>
  <si>
    <t>12-10 障害者地域自立生活支援センター やなぎくぼ 相談件数</t>
  </si>
  <si>
    <t>生    活    相    談</t>
  </si>
  <si>
    <t>健    康    相    談</t>
  </si>
  <si>
    <t>年  度  別</t>
  </si>
  <si>
    <t>ホームヘルプ、</t>
  </si>
  <si>
    <t>進路、 情報、</t>
  </si>
  <si>
    <t>人間関係、健康、</t>
  </si>
  <si>
    <t>車椅子、補装具、</t>
  </si>
  <si>
    <t xml:space="preserve"> 趣味、 余暇</t>
  </si>
  <si>
    <t xml:space="preserve"> 医療等</t>
  </si>
  <si>
    <t xml:space="preserve">   等の案内</t>
  </si>
  <si>
    <t>人材育成</t>
  </si>
  <si>
    <t>関係機関</t>
  </si>
  <si>
    <t>総 　数</t>
  </si>
  <si>
    <t>サービス
利用援助</t>
  </si>
  <si>
    <t>社会資源
の  活 用</t>
  </si>
  <si>
    <t>社　 会
生活力
の支援</t>
  </si>
  <si>
    <t>傾　聴</t>
  </si>
  <si>
    <t>自   立
支援法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</si>
</sst>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\ ###\ ###"/>
    <numFmt numFmtId="180" formatCode="#,##0.0_ "/>
    <numFmt numFmtId="181" formatCode="#\ ###\ ##0.0"/>
    <numFmt numFmtId="182" formatCode="0_ "/>
    <numFmt numFmtId="183" formatCode="0.0_);[Red]\(0.0\)"/>
    <numFmt numFmtId="184" formatCode="0.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12"/>
      <name val="ＭＳ Ｐ明朝"/>
      <family val="1"/>
    </font>
    <font>
      <sz val="14"/>
      <color indexed="12"/>
      <name val="ＭＳ Ｐ明朝"/>
      <family val="1"/>
    </font>
    <font>
      <sz val="11"/>
      <color indexed="57"/>
      <name val="ＭＳ Ｐ明朝"/>
      <family val="1"/>
    </font>
    <font>
      <sz val="11"/>
      <color indexed="10"/>
      <name val="ＭＳ Ｐ明朝"/>
      <family val="1"/>
    </font>
    <font>
      <sz val="10.5"/>
      <color indexed="57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17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" fillId="0" borderId="6" xfId="17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76" fontId="2" fillId="0" borderId="16" xfId="17" applyNumberFormat="1" applyFont="1" applyBorder="1" applyAlignment="1">
      <alignment horizontal="right" vertical="center"/>
    </xf>
    <xf numFmtId="176" fontId="2" fillId="0" borderId="9" xfId="17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2" fillId="0" borderId="15" xfId="17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>
    <tabColor indexed="42"/>
  </sheetPr>
  <dimension ref="A1:AF28"/>
  <sheetViews>
    <sheetView tabSelected="1" workbookViewId="0" topLeftCell="A1">
      <selection activeCell="N13" sqref="N13"/>
    </sheetView>
  </sheetViews>
  <sheetFormatPr defaultColWidth="9.00390625" defaultRowHeight="13.5"/>
  <cols>
    <col min="1" max="1" width="9.00390625" style="6" customWidth="1"/>
    <col min="2" max="13" width="6.625" style="6" customWidth="1"/>
    <col min="14" max="14" width="6.625" style="0" customWidth="1"/>
    <col min="17" max="31" width="4.625" style="0" customWidth="1"/>
    <col min="32" max="32" width="6.625" style="0" customWidth="1"/>
  </cols>
  <sheetData>
    <row r="1" spans="1:11" ht="17.25">
      <c r="A1" s="14" t="s">
        <v>24</v>
      </c>
      <c r="B1" s="14"/>
      <c r="C1" s="14"/>
      <c r="D1" s="14"/>
      <c r="E1" s="14"/>
      <c r="F1" s="14"/>
      <c r="G1" s="14"/>
      <c r="H1" s="15"/>
      <c r="I1" s="16"/>
      <c r="J1" s="16"/>
      <c r="K1" s="17"/>
    </row>
    <row r="2" spans="1:13" ht="15" customHeight="1" thickBot="1">
      <c r="A2" s="1"/>
      <c r="B2" s="1"/>
      <c r="C2" s="8"/>
      <c r="D2" s="8"/>
      <c r="E2" s="8"/>
      <c r="F2" s="8"/>
      <c r="G2" s="18"/>
      <c r="H2" s="7"/>
      <c r="I2" s="7"/>
      <c r="J2"/>
      <c r="K2" s="19"/>
      <c r="L2" s="8"/>
      <c r="M2" s="8"/>
    </row>
    <row r="3" spans="1:32" ht="15" customHeight="1" thickTop="1">
      <c r="A3" s="68" t="s">
        <v>3</v>
      </c>
      <c r="B3" s="70" t="s">
        <v>25</v>
      </c>
      <c r="C3" s="71"/>
      <c r="D3" s="71"/>
      <c r="E3" s="71"/>
      <c r="F3" s="71"/>
      <c r="G3" s="72"/>
      <c r="H3" s="70" t="s">
        <v>26</v>
      </c>
      <c r="I3" s="71"/>
      <c r="J3" s="71"/>
      <c r="K3" s="71"/>
      <c r="L3" s="71"/>
      <c r="M3" s="71"/>
      <c r="N3" s="6"/>
      <c r="AF3" s="9"/>
    </row>
    <row r="4" spans="1:32" ht="15" customHeight="1">
      <c r="A4" s="69"/>
      <c r="B4" s="31" t="s">
        <v>1</v>
      </c>
      <c r="C4" s="32" t="s">
        <v>4</v>
      </c>
      <c r="D4" s="33" t="s">
        <v>5</v>
      </c>
      <c r="E4" s="33" t="s">
        <v>6</v>
      </c>
      <c r="F4" s="33" t="s">
        <v>7</v>
      </c>
      <c r="G4" s="31" t="s">
        <v>2</v>
      </c>
      <c r="H4" s="31" t="s">
        <v>1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6"/>
      <c r="AF4" s="9"/>
    </row>
    <row r="5" spans="1:32" s="21" customFormat="1" ht="15" customHeight="1">
      <c r="A5" s="3">
        <v>15</v>
      </c>
      <c r="B5" s="4">
        <v>419</v>
      </c>
      <c r="C5" s="4">
        <v>101</v>
      </c>
      <c r="D5" s="4">
        <v>135</v>
      </c>
      <c r="E5" s="4" t="s">
        <v>0</v>
      </c>
      <c r="F5" s="4">
        <v>58</v>
      </c>
      <c r="G5" s="4">
        <v>125</v>
      </c>
      <c r="H5" s="4">
        <v>480</v>
      </c>
      <c r="I5" s="4">
        <v>96</v>
      </c>
      <c r="J5" s="4">
        <v>174</v>
      </c>
      <c r="K5" s="4">
        <v>86</v>
      </c>
      <c r="L5" s="10" t="s">
        <v>0</v>
      </c>
      <c r="M5" s="10">
        <v>124</v>
      </c>
      <c r="N5" s="20"/>
      <c r="AF5" s="11"/>
    </row>
    <row r="6" spans="1:32" s="21" customFormat="1" ht="15" customHeight="1">
      <c r="A6" s="34">
        <v>16</v>
      </c>
      <c r="B6" s="5">
        <v>661</v>
      </c>
      <c r="C6" s="5">
        <v>161</v>
      </c>
      <c r="D6" s="5">
        <v>208</v>
      </c>
      <c r="E6" s="5" t="s">
        <v>0</v>
      </c>
      <c r="F6" s="5">
        <v>98</v>
      </c>
      <c r="G6" s="5">
        <v>194</v>
      </c>
      <c r="H6" s="5">
        <v>424</v>
      </c>
      <c r="I6" s="5">
        <v>71</v>
      </c>
      <c r="J6" s="5">
        <v>152</v>
      </c>
      <c r="K6" s="5">
        <v>90</v>
      </c>
      <c r="L6" s="5" t="s">
        <v>0</v>
      </c>
      <c r="M6" s="5">
        <v>111</v>
      </c>
      <c r="N6" s="20"/>
      <c r="AF6" s="22"/>
    </row>
    <row r="7" spans="1:14" s="21" customFormat="1" ht="15" customHeight="1">
      <c r="A7" s="12"/>
      <c r="B7" s="12"/>
      <c r="C7" s="12"/>
      <c r="D7" s="6"/>
      <c r="E7" s="6"/>
      <c r="F7" s="6"/>
      <c r="G7" s="6"/>
      <c r="H7" s="6"/>
      <c r="I7" s="6"/>
      <c r="J7" s="6"/>
      <c r="K7" s="6"/>
      <c r="L7" s="6"/>
      <c r="M7" s="6"/>
      <c r="N7" s="20"/>
    </row>
    <row r="8" spans="1:14" s="21" customFormat="1" ht="15" customHeight="1" thickBot="1">
      <c r="A8" s="1"/>
      <c r="B8" s="1"/>
      <c r="C8" s="1"/>
      <c r="D8" s="6"/>
      <c r="E8" s="6"/>
      <c r="F8" s="6"/>
      <c r="G8" s="6"/>
      <c r="H8" s="6"/>
      <c r="I8" s="6"/>
      <c r="J8" s="6"/>
      <c r="K8" s="6"/>
      <c r="L8" s="6"/>
      <c r="M8" s="6"/>
      <c r="N8" s="20"/>
    </row>
    <row r="9" spans="1:14" ht="15" customHeight="1" thickTop="1">
      <c r="A9" s="54" t="s">
        <v>27</v>
      </c>
      <c r="B9" s="75" t="s">
        <v>20</v>
      </c>
      <c r="C9" s="54"/>
      <c r="D9" s="61" t="s">
        <v>13</v>
      </c>
      <c r="E9" s="62"/>
      <c r="F9" s="61" t="s">
        <v>14</v>
      </c>
      <c r="G9" s="62"/>
      <c r="H9" s="61" t="s">
        <v>15</v>
      </c>
      <c r="I9" s="62"/>
      <c r="J9" s="63" t="s">
        <v>16</v>
      </c>
      <c r="K9" s="64"/>
      <c r="L9" s="64"/>
      <c r="M9" s="64"/>
      <c r="N9" s="6"/>
    </row>
    <row r="10" spans="1:14" ht="15" customHeight="1">
      <c r="A10" s="54"/>
      <c r="B10" s="75"/>
      <c r="C10" s="54"/>
      <c r="D10" s="65" t="s">
        <v>28</v>
      </c>
      <c r="E10" s="66"/>
      <c r="F10" s="65" t="s">
        <v>29</v>
      </c>
      <c r="G10" s="66"/>
      <c r="H10" s="65" t="s">
        <v>30</v>
      </c>
      <c r="I10" s="66"/>
      <c r="J10" s="65" t="s">
        <v>31</v>
      </c>
      <c r="K10" s="66"/>
      <c r="L10" s="65" t="s">
        <v>17</v>
      </c>
      <c r="M10" s="67"/>
      <c r="N10" s="6"/>
    </row>
    <row r="11" spans="1:14" ht="15" customHeight="1">
      <c r="A11" s="55"/>
      <c r="B11" s="76"/>
      <c r="C11" s="55"/>
      <c r="D11" s="79" t="s">
        <v>18</v>
      </c>
      <c r="E11" s="80"/>
      <c r="F11" s="79" t="s">
        <v>19</v>
      </c>
      <c r="G11" s="80"/>
      <c r="H11" s="73" t="s">
        <v>32</v>
      </c>
      <c r="I11" s="81"/>
      <c r="J11" s="35" t="s">
        <v>33</v>
      </c>
      <c r="K11" s="36"/>
      <c r="L11" s="73" t="s">
        <v>34</v>
      </c>
      <c r="M11" s="74"/>
      <c r="N11" s="6"/>
    </row>
    <row r="12" spans="1:31" ht="15" customHeight="1">
      <c r="A12" s="13">
        <v>17</v>
      </c>
      <c r="B12" s="50">
        <v>1193</v>
      </c>
      <c r="C12" s="51"/>
      <c r="D12" s="52">
        <v>166</v>
      </c>
      <c r="E12" s="52"/>
      <c r="F12" s="52">
        <v>173</v>
      </c>
      <c r="G12" s="52"/>
      <c r="H12" s="52">
        <v>712</v>
      </c>
      <c r="I12" s="52"/>
      <c r="J12" s="52">
        <v>112</v>
      </c>
      <c r="K12" s="52"/>
      <c r="L12" s="52">
        <v>30</v>
      </c>
      <c r="M12" s="52"/>
      <c r="N12" s="6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6"/>
      <c r="AC12" s="6"/>
      <c r="AD12" s="6"/>
      <c r="AE12" s="6"/>
    </row>
    <row r="13" spans="1:31" s="21" customFormat="1" ht="15" customHeight="1">
      <c r="A13" s="25">
        <v>18</v>
      </c>
      <c r="B13" s="77">
        <v>1367</v>
      </c>
      <c r="C13" s="78"/>
      <c r="D13" s="82">
        <v>145</v>
      </c>
      <c r="E13" s="82"/>
      <c r="F13" s="82">
        <v>228</v>
      </c>
      <c r="G13" s="82"/>
      <c r="H13" s="82">
        <v>804</v>
      </c>
      <c r="I13" s="82"/>
      <c r="J13" s="82">
        <v>166</v>
      </c>
      <c r="K13" s="82"/>
      <c r="L13" s="82">
        <v>23</v>
      </c>
      <c r="M13" s="82"/>
      <c r="N13" s="30"/>
      <c r="O13" s="3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14" s="21" customFormat="1" ht="15" customHeight="1">
      <c r="A14" s="37"/>
      <c r="B14" s="51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30"/>
    </row>
    <row r="15" spans="1:14" ht="15" customHeight="1" thickBo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N15" s="6"/>
    </row>
    <row r="16" spans="1:15" ht="15" customHeight="1" thickTop="1">
      <c r="A16" s="53" t="s">
        <v>27</v>
      </c>
      <c r="B16" s="41" t="s">
        <v>37</v>
      </c>
      <c r="C16" s="56" t="s">
        <v>38</v>
      </c>
      <c r="D16" s="56" t="s">
        <v>39</v>
      </c>
      <c r="E16" s="59" t="s">
        <v>40</v>
      </c>
      <c r="F16" s="41" t="s">
        <v>41</v>
      </c>
      <c r="G16" s="41" t="s">
        <v>35</v>
      </c>
      <c r="H16" s="41" t="s">
        <v>36</v>
      </c>
      <c r="I16" s="44" t="s">
        <v>42</v>
      </c>
      <c r="J16" s="47" t="s">
        <v>2</v>
      </c>
      <c r="K16" s="28"/>
      <c r="L16" s="12"/>
      <c r="N16" s="6"/>
      <c r="O16" s="2"/>
    </row>
    <row r="17" spans="1:14" ht="17.25" customHeight="1">
      <c r="A17" s="54"/>
      <c r="B17" s="42"/>
      <c r="C17" s="57"/>
      <c r="D17" s="57"/>
      <c r="E17" s="60"/>
      <c r="F17" s="42"/>
      <c r="G17" s="42"/>
      <c r="H17" s="42"/>
      <c r="I17" s="45"/>
      <c r="J17" s="48"/>
      <c r="K17" s="12"/>
      <c r="L17" s="12"/>
      <c r="N17" s="6"/>
    </row>
    <row r="18" spans="1:14" ht="15.75" customHeight="1">
      <c r="A18" s="55"/>
      <c r="B18" s="43"/>
      <c r="C18" s="58"/>
      <c r="D18" s="58"/>
      <c r="E18" s="43"/>
      <c r="F18" s="43"/>
      <c r="G18" s="43"/>
      <c r="H18" s="43"/>
      <c r="I18" s="46"/>
      <c r="J18" s="49"/>
      <c r="K18" s="12"/>
      <c r="L18" s="12"/>
      <c r="N18" s="6"/>
    </row>
    <row r="19" spans="1:10" ht="17.25" customHeight="1">
      <c r="A19" s="38">
        <v>19</v>
      </c>
      <c r="B19" s="39">
        <f>SUM(C19:J19)</f>
        <v>1433</v>
      </c>
      <c r="C19" s="40">
        <v>124</v>
      </c>
      <c r="D19" s="40">
        <v>76</v>
      </c>
      <c r="E19" s="40">
        <v>522</v>
      </c>
      <c r="F19" s="40">
        <v>277</v>
      </c>
      <c r="G19" s="40">
        <v>15</v>
      </c>
      <c r="H19" s="40">
        <v>211</v>
      </c>
      <c r="I19" s="40">
        <v>18</v>
      </c>
      <c r="J19" s="40">
        <v>190</v>
      </c>
    </row>
    <row r="20" spans="1:13" ht="13.5">
      <c r="A20" s="23" t="s">
        <v>21</v>
      </c>
      <c r="B20" s="23"/>
      <c r="C20" s="23"/>
      <c r="D20" s="23"/>
      <c r="E20" s="23"/>
      <c r="F20" s="23"/>
      <c r="G20" s="23"/>
      <c r="H20" s="23"/>
      <c r="I20" s="23"/>
      <c r="J20" s="23"/>
      <c r="K20"/>
      <c r="L20"/>
      <c r="M20"/>
    </row>
    <row r="21" spans="1:13" ht="13.5">
      <c r="A21" s="6" t="s">
        <v>22</v>
      </c>
      <c r="K21"/>
      <c r="L21"/>
      <c r="M21"/>
    </row>
    <row r="22" spans="1:13" ht="13.5">
      <c r="A22" s="23" t="s">
        <v>23</v>
      </c>
      <c r="B22" s="23"/>
      <c r="C22" s="23"/>
      <c r="D22" s="23"/>
      <c r="E22" s="23"/>
      <c r="F22" s="23"/>
      <c r="G22" s="23"/>
      <c r="H22" s="23"/>
      <c r="I22" s="23"/>
      <c r="J22" s="23"/>
      <c r="K22"/>
      <c r="L22"/>
      <c r="M22"/>
    </row>
    <row r="23" spans="1:13" ht="13.5">
      <c r="A23" s="2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 s="4"/>
      <c r="B24"/>
      <c r="C24" s="4"/>
      <c r="D24" s="4"/>
      <c r="E24"/>
      <c r="F24"/>
      <c r="G24"/>
      <c r="H24"/>
      <c r="I24"/>
      <c r="J24"/>
      <c r="K24"/>
      <c r="L24"/>
      <c r="M24"/>
    </row>
    <row r="25" spans="1:13" ht="13.5">
      <c r="A25" s="29"/>
      <c r="B25"/>
      <c r="C25" s="30"/>
      <c r="D25" s="30"/>
      <c r="E25"/>
      <c r="F25"/>
      <c r="G25"/>
      <c r="H25"/>
      <c r="I25"/>
      <c r="J25"/>
      <c r="K25"/>
      <c r="L25"/>
      <c r="M25"/>
    </row>
    <row r="26" spans="1:13" ht="13.5">
      <c r="A26" s="23"/>
      <c r="B26" s="12"/>
      <c r="F26"/>
      <c r="G26"/>
      <c r="H26"/>
      <c r="I26"/>
      <c r="J26"/>
      <c r="K26"/>
      <c r="L26"/>
      <c r="M26"/>
    </row>
    <row r="27" spans="1:13" ht="13.5">
      <c r="A27" s="23"/>
      <c r="B27" s="24"/>
      <c r="C27" s="24"/>
      <c r="D27" s="24"/>
      <c r="F27"/>
      <c r="G27"/>
      <c r="H27"/>
      <c r="I27"/>
      <c r="J27"/>
      <c r="K27"/>
      <c r="L27"/>
      <c r="M27"/>
    </row>
    <row r="28" spans="1:13" ht="13.5">
      <c r="A28" s="23"/>
      <c r="B28" s="24"/>
      <c r="C28" s="24"/>
      <c r="D28" s="24"/>
      <c r="F28"/>
      <c r="G28"/>
      <c r="H28"/>
      <c r="I28"/>
      <c r="J28"/>
      <c r="K28"/>
      <c r="L28"/>
      <c r="M28"/>
    </row>
  </sheetData>
  <sheetProtection password="C732" sheet="1" objects="1" scenarios="1"/>
  <mergeCells count="46">
    <mergeCell ref="L13:M13"/>
    <mergeCell ref="L14:M14"/>
    <mergeCell ref="H13:I13"/>
    <mergeCell ref="H14:I14"/>
    <mergeCell ref="J13:K13"/>
    <mergeCell ref="J14:K14"/>
    <mergeCell ref="F11:G11"/>
    <mergeCell ref="F12:G12"/>
    <mergeCell ref="H11:I11"/>
    <mergeCell ref="H12:I12"/>
    <mergeCell ref="A3:A4"/>
    <mergeCell ref="B3:G3"/>
    <mergeCell ref="H3:M3"/>
    <mergeCell ref="L11:M11"/>
    <mergeCell ref="A9:A11"/>
    <mergeCell ref="B9:C11"/>
    <mergeCell ref="D9:E9"/>
    <mergeCell ref="F10:G10"/>
    <mergeCell ref="H10:I10"/>
    <mergeCell ref="D11:E11"/>
    <mergeCell ref="F9:G9"/>
    <mergeCell ref="H9:I9"/>
    <mergeCell ref="J9:M9"/>
    <mergeCell ref="D10:E10"/>
    <mergeCell ref="J10:K10"/>
    <mergeCell ref="L10:M10"/>
    <mergeCell ref="L12:M12"/>
    <mergeCell ref="A16:A18"/>
    <mergeCell ref="B16:B18"/>
    <mergeCell ref="C16:C18"/>
    <mergeCell ref="D16:D18"/>
    <mergeCell ref="E16:E18"/>
    <mergeCell ref="F16:F18"/>
    <mergeCell ref="G16:G18"/>
    <mergeCell ref="B13:C13"/>
    <mergeCell ref="B14:C14"/>
    <mergeCell ref="H16:H18"/>
    <mergeCell ref="I16:I18"/>
    <mergeCell ref="J16:J18"/>
    <mergeCell ref="B12:C12"/>
    <mergeCell ref="J12:K12"/>
    <mergeCell ref="D12:E12"/>
    <mergeCell ref="D13:E13"/>
    <mergeCell ref="D14:E14"/>
    <mergeCell ref="F13:G13"/>
    <mergeCell ref="F14:G1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 </cp:lastModifiedBy>
  <cp:lastPrinted>2004-01-05T06:30:23Z</cp:lastPrinted>
  <dcterms:created xsi:type="dcterms:W3CDTF">2001-07-13T05:46:51Z</dcterms:created>
  <dcterms:modified xsi:type="dcterms:W3CDTF">2009-03-17T02:03:15Z</dcterms:modified>
  <cp:category/>
  <cp:version/>
  <cp:contentType/>
  <cp:contentStatus/>
</cp:coreProperties>
</file>