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20" windowWidth="7680" windowHeight="9120" tabRatio="845" activeTab="0"/>
  </bookViews>
  <sheets>
    <sheet name="１０－７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<sst xmlns="http://schemas.openxmlformats.org/spreadsheetml/2006/main" count="14" uniqueCount="10">
  <si>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年度別</t>
  </si>
  <si>
    <t>特別区たばこ税</t>
  </si>
  <si>
    <t>（単位　円）</t>
  </si>
  <si>
    <t>特別区税</t>
  </si>
  <si>
    <t>区民１人当たり</t>
  </si>
  <si>
    <t>１世帯当たり</t>
  </si>
  <si>
    <t>資料：区民生活部課税課</t>
  </si>
  <si>
    <t>10-7　特別区税負担額　</t>
  </si>
  <si>
    <t>特別区民税</t>
  </si>
  <si>
    <t>各年度現年課税分決算数値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</si>
</sst>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177" fontId="2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top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177" fontId="2" fillId="0" borderId="7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IV10"/>
    </sheetView>
  </sheetViews>
  <sheetFormatPr defaultColWidth="9.00390625" defaultRowHeight="13.5"/>
  <cols>
    <col min="1" max="1" width="6.50390625" style="3" customWidth="1"/>
    <col min="2" max="2" width="14.00390625" style="3" customWidth="1"/>
    <col min="3" max="4" width="13.875" style="3" customWidth="1"/>
    <col min="5" max="5" width="13.75390625" style="3" customWidth="1"/>
    <col min="6" max="6" width="13.875" style="3" customWidth="1"/>
    <col min="7" max="7" width="17.25390625" style="3" customWidth="1"/>
    <col min="8" max="16384" width="9.00390625" style="3" customWidth="1"/>
  </cols>
  <sheetData>
    <row r="1" spans="1:7" s="1" customFormat="1" ht="17.25">
      <c r="A1" s="21" t="s">
        <v>7</v>
      </c>
      <c r="B1" s="21"/>
      <c r="C1" s="21"/>
      <c r="D1" s="21"/>
      <c r="E1" s="21"/>
      <c r="F1" s="21"/>
      <c r="G1" s="21"/>
    </row>
    <row r="2" spans="1:7" s="5" customFormat="1" ht="17.25" customHeight="1" thickBot="1">
      <c r="A2" s="5" t="s">
        <v>2</v>
      </c>
      <c r="F2" s="25" t="s">
        <v>9</v>
      </c>
      <c r="G2" s="25"/>
    </row>
    <row r="3" spans="1:8" s="1" customFormat="1" ht="17.25" customHeight="1" thickTop="1">
      <c r="A3" s="26" t="s">
        <v>0</v>
      </c>
      <c r="B3" s="28" t="s">
        <v>3</v>
      </c>
      <c r="C3" s="28"/>
      <c r="D3" s="28" t="s">
        <v>8</v>
      </c>
      <c r="E3" s="28"/>
      <c r="F3" s="23" t="s">
        <v>1</v>
      </c>
      <c r="G3" s="24"/>
      <c r="H3" s="2"/>
    </row>
    <row r="4" spans="1:8" s="1" customFormat="1" ht="17.25" customHeight="1">
      <c r="A4" s="27"/>
      <c r="B4" s="12" t="s">
        <v>4</v>
      </c>
      <c r="C4" s="13" t="s">
        <v>5</v>
      </c>
      <c r="D4" s="15" t="s">
        <v>4</v>
      </c>
      <c r="E4" s="14" t="s">
        <v>5</v>
      </c>
      <c r="F4" s="13" t="s">
        <v>4</v>
      </c>
      <c r="G4" s="15" t="s">
        <v>5</v>
      </c>
      <c r="H4" s="2"/>
    </row>
    <row r="5" spans="1:7" s="5" customFormat="1" ht="15" customHeight="1">
      <c r="A5" s="7">
        <v>12</v>
      </c>
      <c r="B5" s="6">
        <v>110484</v>
      </c>
      <c r="C5" s="6">
        <v>212103</v>
      </c>
      <c r="D5" s="6">
        <v>104488</v>
      </c>
      <c r="E5" s="6">
        <v>200592</v>
      </c>
      <c r="F5" s="6">
        <v>5770</v>
      </c>
      <c r="G5" s="6">
        <v>11077</v>
      </c>
    </row>
    <row r="6" spans="1:7" s="5" customFormat="1" ht="15" customHeight="1">
      <c r="A6" s="7">
        <v>13</v>
      </c>
      <c r="B6" s="6">
        <v>110883</v>
      </c>
      <c r="C6" s="6">
        <v>211036</v>
      </c>
      <c r="D6" s="6">
        <v>104975</v>
      </c>
      <c r="E6" s="6">
        <v>199793</v>
      </c>
      <c r="F6" s="6">
        <v>5677</v>
      </c>
      <c r="G6" s="6">
        <v>10805</v>
      </c>
    </row>
    <row r="7" spans="1:7" s="5" customFormat="1" ht="15" customHeight="1">
      <c r="A7" s="16">
        <v>14</v>
      </c>
      <c r="B7" s="11">
        <v>110422</v>
      </c>
      <c r="C7" s="11">
        <v>208250</v>
      </c>
      <c r="D7" s="11">
        <v>104654</v>
      </c>
      <c r="E7" s="11">
        <v>197371</v>
      </c>
      <c r="F7" s="11">
        <v>5533</v>
      </c>
      <c r="G7" s="11">
        <v>10435</v>
      </c>
    </row>
    <row r="8" spans="1:7" s="10" customFormat="1" ht="14.25" customHeight="1">
      <c r="A8" s="19">
        <v>15</v>
      </c>
      <c r="B8" s="11">
        <v>108307</v>
      </c>
      <c r="C8" s="11">
        <v>202635</v>
      </c>
      <c r="D8" s="11">
        <v>102426</v>
      </c>
      <c r="E8" s="11">
        <v>191633</v>
      </c>
      <c r="F8" s="11">
        <v>5638.274328694822</v>
      </c>
      <c r="G8" s="11">
        <v>10548.861509948136</v>
      </c>
    </row>
    <row r="9" spans="1:7" s="10" customFormat="1" ht="15" customHeight="1">
      <c r="A9" s="17">
        <v>16</v>
      </c>
      <c r="B9" s="18">
        <v>104444</v>
      </c>
      <c r="C9" s="18">
        <v>194275</v>
      </c>
      <c r="D9" s="18">
        <v>98539</v>
      </c>
      <c r="E9" s="22">
        <v>183292</v>
      </c>
      <c r="F9" s="18">
        <f>2898684271/512470</f>
        <v>5656.300409780085</v>
      </c>
      <c r="G9" s="18">
        <f>2898684271/275508</f>
        <v>10521.234486838857</v>
      </c>
    </row>
    <row r="10" spans="1:6" s="8" customFormat="1" ht="17.25" customHeight="1">
      <c r="A10" s="9" t="s">
        <v>6</v>
      </c>
      <c r="E10" s="20"/>
      <c r="F10" s="20"/>
    </row>
    <row r="11" ht="12.75">
      <c r="E11" s="4"/>
    </row>
  </sheetData>
  <sheetProtection password="C732" sheet="1" objects="1" scenarios="1"/>
  <mergeCells count="5">
    <mergeCell ref="F3:G3"/>
    <mergeCell ref="F2:G2"/>
    <mergeCell ref="A3:A4"/>
    <mergeCell ref="B3:C3"/>
    <mergeCell ref="D3:E3"/>
  </mergeCells>
  <printOptions/>
  <pageMargins left="0.4" right="0.2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2003-12-01T03:11:43Z</cp:lastPrinted>
  <dcterms:created xsi:type="dcterms:W3CDTF">2001-07-09T05:06:38Z</dcterms:created>
  <dcterms:modified xsi:type="dcterms:W3CDTF">2006-03-09T00:17:16Z</dcterms:modified>
  <cp:category/>
  <cp:version/>
  <cp:contentType/>
  <cp:contentStatus/>
</cp:coreProperties>
</file>