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3920" windowHeight="8805" activeTab="0"/>
  </bookViews>
  <sheets>
    <sheet name="７－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<sst xmlns="http://schemas.openxmlformats.org/spreadsheetml/2006/main" count="26" uniqueCount="20">
  <si>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総数</t>
  </si>
  <si>
    <t>卸売業</t>
  </si>
  <si>
    <t>年間販売額</t>
  </si>
  <si>
    <t>（単位　金額　百万円）</t>
  </si>
  <si>
    <t>小売業</t>
  </si>
  <si>
    <t>総数</t>
  </si>
  <si>
    <t>商店数</t>
  </si>
  <si>
    <t>従業者数</t>
  </si>
  <si>
    <t>1～2人</t>
  </si>
  <si>
    <t>100人以上</t>
  </si>
  <si>
    <t>従業者</t>
  </si>
  <si>
    <t>規模</t>
  </si>
  <si>
    <t>資料：東京都総務局統計部商工統計課「商業統計調査報告」</t>
  </si>
  <si>
    <t>3～4</t>
  </si>
  <si>
    <t>5～9</t>
  </si>
  <si>
    <t>10～19</t>
  </si>
  <si>
    <t>20～29</t>
  </si>
  <si>
    <t>30～49</t>
  </si>
  <si>
    <t>50～99</t>
  </si>
  <si>
    <t>7-1　従業者規模別商店数、従業者数及び年間販売額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</si>
</sst>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0.000"/>
    <numFmt numFmtId="180" formatCode="#\ ###;&quot;△&quot;\ \ \ #\ ###"/>
    <numFmt numFmtId="181" formatCode="0.0;&quot;△&quot;0.0"/>
    <numFmt numFmtId="182" formatCode="0.0;&quot;△&quot;\ 0.0"/>
    <numFmt numFmtId="183" formatCode="0.0;&quot;△&quot;\ \ 0.0"/>
    <numFmt numFmtId="184" formatCode="0.0;&quot;△ &quot;0.0"/>
    <numFmt numFmtId="185" formatCode="[&lt;=999]000;[&lt;=99999]000\-00;000\-0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distributed"/>
    </xf>
    <xf numFmtId="176" fontId="3" fillId="0" borderId="4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177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top"/>
    </xf>
    <xf numFmtId="0" fontId="7" fillId="0" borderId="0" xfId="0" applyFont="1" applyAlignment="1" quotePrefix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75" workbookViewId="0" topLeftCell="A1">
      <selection activeCell="D19" sqref="D19"/>
    </sheetView>
  </sheetViews>
  <sheetFormatPr defaultColWidth="9.00390625" defaultRowHeight="13.5"/>
  <cols>
    <col min="1" max="1" width="9.00390625" style="1" customWidth="1"/>
    <col min="2" max="3" width="8.875" style="1" customWidth="1"/>
    <col min="4" max="7" width="8.875" style="8" customWidth="1"/>
    <col min="8" max="8" width="13.125" style="8" bestFit="1" customWidth="1"/>
    <col min="9" max="10" width="9.25390625" style="8" customWidth="1"/>
    <col min="11" max="16384" width="9.00390625" style="8" customWidth="1"/>
  </cols>
  <sheetData>
    <row r="1" spans="1:10" ht="17.2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</row>
    <row r="2" spans="1:3" s="6" customFormat="1" ht="17.25" customHeight="1" thickBot="1">
      <c r="A2" s="2" t="s">
        <v>3</v>
      </c>
      <c r="B2" s="5"/>
      <c r="C2" s="5"/>
    </row>
    <row r="3" spans="1:10" s="6" customFormat="1" ht="15" customHeight="1" thickTop="1">
      <c r="A3" s="7" t="s">
        <v>10</v>
      </c>
      <c r="B3" s="21" t="s">
        <v>6</v>
      </c>
      <c r="C3" s="22"/>
      <c r="D3" s="22"/>
      <c r="E3" s="21" t="s">
        <v>7</v>
      </c>
      <c r="F3" s="22"/>
      <c r="G3" s="22"/>
      <c r="H3" s="21" t="s">
        <v>2</v>
      </c>
      <c r="I3" s="22"/>
      <c r="J3" s="22"/>
    </row>
    <row r="4" spans="1:10" s="6" customFormat="1" ht="15" customHeight="1">
      <c r="A4" s="3" t="s">
        <v>11</v>
      </c>
      <c r="B4" s="14" t="s">
        <v>0</v>
      </c>
      <c r="C4" s="14" t="s">
        <v>1</v>
      </c>
      <c r="D4" s="15" t="s">
        <v>4</v>
      </c>
      <c r="E4" s="14" t="s">
        <v>0</v>
      </c>
      <c r="F4" s="14" t="s">
        <v>1</v>
      </c>
      <c r="G4" s="15" t="s">
        <v>4</v>
      </c>
      <c r="H4" s="14" t="s">
        <v>0</v>
      </c>
      <c r="I4" s="14" t="s">
        <v>1</v>
      </c>
      <c r="J4" s="15" t="s">
        <v>4</v>
      </c>
    </row>
    <row r="5" spans="1:10" s="18" customFormat="1" ht="15" customHeight="1">
      <c r="A5" s="11" t="s">
        <v>5</v>
      </c>
      <c r="B5" s="10">
        <f aca="true" t="shared" si="0" ref="B5:I5">SUM(B6:B13)</f>
        <v>5670</v>
      </c>
      <c r="C5" s="10">
        <f t="shared" si="0"/>
        <v>993</v>
      </c>
      <c r="D5" s="10">
        <f t="shared" si="0"/>
        <v>4677</v>
      </c>
      <c r="E5" s="10">
        <f t="shared" si="0"/>
        <v>37722</v>
      </c>
      <c r="F5" s="10">
        <f t="shared" si="0"/>
        <v>10460</v>
      </c>
      <c r="G5" s="10">
        <f t="shared" si="0"/>
        <v>27262</v>
      </c>
      <c r="H5" s="17">
        <f t="shared" si="0"/>
        <v>1218865</v>
      </c>
      <c r="I5" s="10">
        <f t="shared" si="0"/>
        <v>779617</v>
      </c>
      <c r="J5" s="10">
        <v>439248</v>
      </c>
    </row>
    <row r="6" spans="1:10" s="6" customFormat="1" ht="12.75">
      <c r="A6" s="9" t="s">
        <v>8</v>
      </c>
      <c r="B6" s="4">
        <f>SUM(C6:D6)</f>
        <v>2539</v>
      </c>
      <c r="C6" s="4">
        <v>236</v>
      </c>
      <c r="D6" s="4">
        <v>2303</v>
      </c>
      <c r="E6" s="4">
        <f aca="true" t="shared" si="1" ref="E6:E13">SUM(F6:G6)</f>
        <v>4180</v>
      </c>
      <c r="F6" s="4">
        <v>413</v>
      </c>
      <c r="G6" s="4">
        <v>3767</v>
      </c>
      <c r="H6" s="4">
        <v>47628</v>
      </c>
      <c r="I6" s="4">
        <v>15565</v>
      </c>
      <c r="J6" s="4">
        <v>32063</v>
      </c>
    </row>
    <row r="7" spans="1:10" s="6" customFormat="1" ht="12.75">
      <c r="A7" s="9" t="s">
        <v>13</v>
      </c>
      <c r="B7" s="4">
        <f aca="true" t="shared" si="2" ref="B7:B13">SUM(C7:D7)</f>
        <v>1257</v>
      </c>
      <c r="C7" s="4">
        <v>219</v>
      </c>
      <c r="D7" s="4">
        <v>1038</v>
      </c>
      <c r="E7" s="4">
        <f t="shared" si="1"/>
        <v>4246</v>
      </c>
      <c r="F7" s="4">
        <v>753</v>
      </c>
      <c r="G7" s="4">
        <v>3493</v>
      </c>
      <c r="H7" s="4">
        <v>65551</v>
      </c>
      <c r="I7" s="4">
        <v>23301</v>
      </c>
      <c r="J7" s="4">
        <v>42249</v>
      </c>
    </row>
    <row r="8" spans="1:10" s="6" customFormat="1" ht="12.75">
      <c r="A8" s="9" t="s">
        <v>14</v>
      </c>
      <c r="B8" s="4">
        <f t="shared" si="2"/>
        <v>985</v>
      </c>
      <c r="C8" s="4">
        <v>282</v>
      </c>
      <c r="D8" s="4">
        <v>703</v>
      </c>
      <c r="E8" s="4">
        <f t="shared" si="1"/>
        <v>6320</v>
      </c>
      <c r="F8" s="4">
        <v>1821</v>
      </c>
      <c r="G8" s="4">
        <v>4499</v>
      </c>
      <c r="H8" s="4">
        <v>155164</v>
      </c>
      <c r="I8" s="4">
        <v>86262</v>
      </c>
      <c r="J8" s="4">
        <v>68902</v>
      </c>
    </row>
    <row r="9" spans="1:10" s="6" customFormat="1" ht="12.75">
      <c r="A9" s="9" t="s">
        <v>15</v>
      </c>
      <c r="B9" s="4">
        <f t="shared" si="2"/>
        <v>537</v>
      </c>
      <c r="C9" s="4">
        <v>144</v>
      </c>
      <c r="D9" s="4">
        <v>393</v>
      </c>
      <c r="E9" s="4">
        <f t="shared" si="1"/>
        <v>7262</v>
      </c>
      <c r="F9" s="4">
        <v>1911</v>
      </c>
      <c r="G9" s="4">
        <v>5351</v>
      </c>
      <c r="H9" s="4">
        <v>200904</v>
      </c>
      <c r="I9" s="4">
        <v>113606</v>
      </c>
      <c r="J9" s="4">
        <v>87298</v>
      </c>
    </row>
    <row r="10" spans="1:10" s="6" customFormat="1" ht="12.75">
      <c r="A10" s="9" t="s">
        <v>16</v>
      </c>
      <c r="B10" s="4">
        <f t="shared" si="2"/>
        <v>180</v>
      </c>
      <c r="C10" s="4">
        <v>43</v>
      </c>
      <c r="D10" s="4">
        <v>137</v>
      </c>
      <c r="E10" s="4">
        <f t="shared" si="1"/>
        <v>4185</v>
      </c>
      <c r="F10" s="4">
        <v>973</v>
      </c>
      <c r="G10" s="4">
        <v>3212</v>
      </c>
      <c r="H10" s="4">
        <v>103001</v>
      </c>
      <c r="I10" s="4">
        <v>44442</v>
      </c>
      <c r="J10" s="4">
        <v>58560</v>
      </c>
    </row>
    <row r="11" spans="1:10" s="6" customFormat="1" ht="12.75">
      <c r="A11" s="9" t="s">
        <v>17</v>
      </c>
      <c r="B11" s="4">
        <f t="shared" si="2"/>
        <v>94</v>
      </c>
      <c r="C11" s="4">
        <v>38</v>
      </c>
      <c r="D11" s="4">
        <v>56</v>
      </c>
      <c r="E11" s="4">
        <f t="shared" si="1"/>
        <v>3447</v>
      </c>
      <c r="F11" s="4">
        <v>1383</v>
      </c>
      <c r="G11" s="4">
        <v>2064</v>
      </c>
      <c r="H11" s="4">
        <v>163020</v>
      </c>
      <c r="I11" s="4">
        <v>117142</v>
      </c>
      <c r="J11" s="4">
        <v>45878</v>
      </c>
    </row>
    <row r="12" spans="1:10" s="6" customFormat="1" ht="12.75">
      <c r="A12" s="9" t="s">
        <v>18</v>
      </c>
      <c r="B12" s="4">
        <f t="shared" si="2"/>
        <v>55</v>
      </c>
      <c r="C12" s="4">
        <v>24</v>
      </c>
      <c r="D12" s="4">
        <v>31</v>
      </c>
      <c r="E12" s="4">
        <f t="shared" si="1"/>
        <v>3693</v>
      </c>
      <c r="F12" s="4">
        <v>1539</v>
      </c>
      <c r="G12" s="4">
        <v>2154</v>
      </c>
      <c r="H12" s="4">
        <v>249554</v>
      </c>
      <c r="I12" s="4">
        <v>205849</v>
      </c>
      <c r="J12" s="4">
        <v>43704</v>
      </c>
    </row>
    <row r="13" spans="1:10" s="13" customFormat="1" ht="15" customHeight="1">
      <c r="A13" s="19" t="s">
        <v>9</v>
      </c>
      <c r="B13" s="12">
        <f t="shared" si="2"/>
        <v>23</v>
      </c>
      <c r="C13" s="12">
        <v>7</v>
      </c>
      <c r="D13" s="12">
        <v>16</v>
      </c>
      <c r="E13" s="12">
        <f t="shared" si="1"/>
        <v>4389</v>
      </c>
      <c r="F13" s="12">
        <v>1667</v>
      </c>
      <c r="G13" s="12">
        <v>2722</v>
      </c>
      <c r="H13" s="12">
        <v>234043</v>
      </c>
      <c r="I13" s="12">
        <v>173450</v>
      </c>
      <c r="J13" s="12">
        <v>60593</v>
      </c>
    </row>
    <row r="14" spans="1:3" s="6" customFormat="1" ht="17.25" customHeight="1">
      <c r="A14" s="16" t="s">
        <v>12</v>
      </c>
      <c r="B14" s="5"/>
      <c r="C14" s="5"/>
    </row>
  </sheetData>
  <mergeCells count="3">
    <mergeCell ref="B3:D3"/>
    <mergeCell ref="E3:G3"/>
    <mergeCell ref="H3:J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2004-11-04T02:32:18Z</cp:lastPrinted>
  <dcterms:created xsi:type="dcterms:W3CDTF">2001-07-05T06:36:48Z</dcterms:created>
  <dcterms:modified xsi:type="dcterms:W3CDTF">2005-02-28T06:59:05Z</dcterms:modified>
  <cp:category/>
  <cp:version/>
  <cp:contentType/>
  <cp:contentStatus/>
</cp:coreProperties>
</file>