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2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<sst xmlns="http://schemas.openxmlformats.org/spreadsheetml/2006/main" count="32" uniqueCount="14">
  <si>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卸売業</t>
  </si>
  <si>
    <t>年間販売額</t>
  </si>
  <si>
    <t>-</t>
  </si>
  <si>
    <t>（単位　金額　百万円）</t>
  </si>
  <si>
    <t>小売業</t>
  </si>
  <si>
    <t>商店数</t>
  </si>
  <si>
    <t>従業者数</t>
  </si>
  <si>
    <t>資料：東京都総務局統計部商工統計課「商業統計調査報告」</t>
  </si>
  <si>
    <t>年別</t>
  </si>
  <si>
    <t>飲食店</t>
  </si>
  <si>
    <t>3・4</t>
  </si>
  <si>
    <t>-</t>
  </si>
  <si>
    <t>総　数</t>
  </si>
  <si>
    <t>7-2　商店数、従業者数及び年間販売額の推移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</si>
</sst>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5" xfId="0" applyNumberFormat="1" applyFont="1" applyBorder="1" applyAlignment="1">
      <alignment horizontal="right" vertical="top"/>
    </xf>
    <xf numFmtId="177" fontId="7" fillId="0" borderId="5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9.125" style="1" bestFit="1" customWidth="1"/>
    <col min="2" max="4" width="6.375" style="1" customWidth="1"/>
    <col min="5" max="5" width="6.375" style="5" customWidth="1"/>
    <col min="6" max="9" width="6.50390625" style="5" customWidth="1"/>
    <col min="10" max="10" width="9.50390625" style="5" bestFit="1" customWidth="1"/>
    <col min="11" max="12" width="7.25390625" style="5" customWidth="1"/>
    <col min="13" max="13" width="6.625" style="5" customWidth="1"/>
    <col min="14" max="16384" width="9.00390625" style="5" customWidth="1"/>
  </cols>
  <sheetData>
    <row r="1" spans="1:13" ht="17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" s="4" customFormat="1" ht="17.25" customHeight="1" thickBot="1">
      <c r="A2" s="2" t="s">
        <v>3</v>
      </c>
      <c r="B2" s="3"/>
      <c r="C2" s="3"/>
      <c r="D2" s="3"/>
    </row>
    <row r="3" spans="1:13" s="4" customFormat="1" ht="15" customHeight="1" thickTop="1">
      <c r="A3" s="23" t="s">
        <v>8</v>
      </c>
      <c r="B3" s="21" t="s">
        <v>5</v>
      </c>
      <c r="C3" s="22"/>
      <c r="D3" s="22"/>
      <c r="E3" s="22"/>
      <c r="F3" s="21" t="s">
        <v>6</v>
      </c>
      <c r="G3" s="22"/>
      <c r="H3" s="22"/>
      <c r="I3" s="22"/>
      <c r="J3" s="21" t="s">
        <v>1</v>
      </c>
      <c r="K3" s="22"/>
      <c r="L3" s="22"/>
      <c r="M3" s="22"/>
    </row>
    <row r="4" spans="1:13" s="4" customFormat="1" ht="15" customHeight="1">
      <c r="A4" s="24"/>
      <c r="B4" s="8" t="s">
        <v>12</v>
      </c>
      <c r="C4" s="8" t="s">
        <v>0</v>
      </c>
      <c r="D4" s="8" t="s">
        <v>4</v>
      </c>
      <c r="E4" s="8" t="s">
        <v>9</v>
      </c>
      <c r="F4" s="8" t="s">
        <v>12</v>
      </c>
      <c r="G4" s="8" t="s">
        <v>0</v>
      </c>
      <c r="H4" s="8" t="s">
        <v>4</v>
      </c>
      <c r="I4" s="8" t="s">
        <v>9</v>
      </c>
      <c r="J4" s="8" t="s">
        <v>12</v>
      </c>
      <c r="K4" s="8" t="s">
        <v>0</v>
      </c>
      <c r="L4" s="8" t="s">
        <v>4</v>
      </c>
      <c r="M4" s="12" t="s">
        <v>9</v>
      </c>
    </row>
    <row r="5" spans="1:13" s="10" customFormat="1" ht="15" customHeight="1">
      <c r="A5" s="13" t="s">
        <v>10</v>
      </c>
      <c r="B5" s="14">
        <v>9163</v>
      </c>
      <c r="C5" s="14">
        <v>1315</v>
      </c>
      <c r="D5" s="14">
        <v>5749</v>
      </c>
      <c r="E5" s="14">
        <v>2099</v>
      </c>
      <c r="F5" s="14">
        <v>47613</v>
      </c>
      <c r="G5" s="14">
        <v>11796</v>
      </c>
      <c r="H5" s="14">
        <v>24738</v>
      </c>
      <c r="I5" s="14">
        <v>11079</v>
      </c>
      <c r="J5" s="15">
        <v>1294126</v>
      </c>
      <c r="K5" s="14">
        <v>769968</v>
      </c>
      <c r="L5" s="14">
        <v>462723</v>
      </c>
      <c r="M5" s="14">
        <v>61435</v>
      </c>
    </row>
    <row r="6" spans="1:13" s="4" customFormat="1" ht="13.5" customHeight="1">
      <c r="A6" s="6">
        <v>6</v>
      </c>
      <c r="B6" s="16">
        <v>6602</v>
      </c>
      <c r="C6" s="16">
        <v>1210</v>
      </c>
      <c r="D6" s="16">
        <v>5392</v>
      </c>
      <c r="E6" s="16" t="s">
        <v>11</v>
      </c>
      <c r="F6" s="16">
        <v>37094</v>
      </c>
      <c r="G6" s="16">
        <v>12430</v>
      </c>
      <c r="H6" s="16">
        <v>24664</v>
      </c>
      <c r="I6" s="16" t="s">
        <v>11</v>
      </c>
      <c r="J6" s="17">
        <v>1227676</v>
      </c>
      <c r="K6" s="16">
        <v>785778</v>
      </c>
      <c r="L6" s="16">
        <v>441898</v>
      </c>
      <c r="M6" s="16" t="s">
        <v>11</v>
      </c>
    </row>
    <row r="7" spans="1:13" s="4" customFormat="1" ht="13.5" customHeight="1">
      <c r="A7" s="6">
        <v>9</v>
      </c>
      <c r="B7" s="16">
        <v>6086</v>
      </c>
      <c r="C7" s="16">
        <v>965</v>
      </c>
      <c r="D7" s="16">
        <v>5121</v>
      </c>
      <c r="E7" s="16" t="s">
        <v>11</v>
      </c>
      <c r="F7" s="16">
        <v>33705</v>
      </c>
      <c r="G7" s="16">
        <v>9125</v>
      </c>
      <c r="H7" s="16">
        <v>24580</v>
      </c>
      <c r="I7" s="16" t="s">
        <v>11</v>
      </c>
      <c r="J7" s="17">
        <v>984343</v>
      </c>
      <c r="K7" s="16">
        <v>527896</v>
      </c>
      <c r="L7" s="16">
        <v>456447</v>
      </c>
      <c r="M7" s="16" t="s">
        <v>11</v>
      </c>
    </row>
    <row r="8" spans="1:13" s="4" customFormat="1" ht="13.5" customHeight="1">
      <c r="A8" s="6">
        <v>11</v>
      </c>
      <c r="B8" s="16">
        <v>6343</v>
      </c>
      <c r="C8" s="16">
        <v>1151</v>
      </c>
      <c r="D8" s="16">
        <v>5192</v>
      </c>
      <c r="E8" s="16" t="s">
        <v>11</v>
      </c>
      <c r="F8" s="16">
        <v>40724</v>
      </c>
      <c r="G8" s="16">
        <v>12937</v>
      </c>
      <c r="H8" s="16">
        <v>27787</v>
      </c>
      <c r="I8" s="16" t="s">
        <v>11</v>
      </c>
      <c r="J8" s="17">
        <v>1293945</v>
      </c>
      <c r="K8" s="16">
        <v>844897</v>
      </c>
      <c r="L8" s="16">
        <v>449048</v>
      </c>
      <c r="M8" s="16" t="s">
        <v>11</v>
      </c>
    </row>
    <row r="9" spans="1:13" s="7" customFormat="1" ht="15" customHeight="1">
      <c r="A9" s="11">
        <v>14</v>
      </c>
      <c r="B9" s="18">
        <f>SUM(C9:D9)</f>
        <v>5670</v>
      </c>
      <c r="C9" s="18">
        <v>993</v>
      </c>
      <c r="D9" s="18">
        <v>4677</v>
      </c>
      <c r="E9" s="18" t="s">
        <v>2</v>
      </c>
      <c r="F9" s="18">
        <f>SUM(G9:H9)</f>
        <v>37722</v>
      </c>
      <c r="G9" s="18">
        <v>10460</v>
      </c>
      <c r="H9" s="18">
        <v>27262</v>
      </c>
      <c r="I9" s="18" t="s">
        <v>2</v>
      </c>
      <c r="J9" s="19">
        <f>SUM(K9:L9)</f>
        <v>1218865</v>
      </c>
      <c r="K9" s="18">
        <v>779617</v>
      </c>
      <c r="L9" s="18">
        <v>439248</v>
      </c>
      <c r="M9" s="18" t="s">
        <v>2</v>
      </c>
    </row>
    <row r="10" spans="1:4" s="4" customFormat="1" ht="17.25" customHeight="1">
      <c r="A10" s="9" t="s">
        <v>7</v>
      </c>
      <c r="B10" s="3"/>
      <c r="C10" s="3"/>
      <c r="D10" s="3"/>
    </row>
  </sheetData>
  <mergeCells count="4">
    <mergeCell ref="B3:E3"/>
    <mergeCell ref="F3:I3"/>
    <mergeCell ref="J3:M3"/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2004-11-04T02:32:18Z</cp:lastPrinted>
  <dcterms:created xsi:type="dcterms:W3CDTF">2001-07-05T06:36:48Z</dcterms:created>
  <dcterms:modified xsi:type="dcterms:W3CDTF">2005-02-28T06:59:34Z</dcterms:modified>
  <cp:category/>
  <cp:version/>
  <cp:contentType/>
  <cp:contentStatus/>
</cp:coreProperties>
</file>