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5070" activeTab="0"/>
  </bookViews>
  <sheets>
    <sheet name="21-15(1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<sst xmlns="http://schemas.openxmlformats.org/spreadsheetml/2006/main" count="21" uniqueCount="21">
  <si>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(1)　入館者数</t>
  </si>
  <si>
    <t>年度別</t>
  </si>
  <si>
    <t>総数</t>
  </si>
  <si>
    <t>児童</t>
  </si>
  <si>
    <t>一般</t>
  </si>
  <si>
    <t>図書館</t>
  </si>
  <si>
    <t>１日平均</t>
  </si>
  <si>
    <t>中央</t>
  </si>
  <si>
    <t>永福</t>
  </si>
  <si>
    <t>柿木</t>
  </si>
  <si>
    <t>高円寺</t>
  </si>
  <si>
    <t>宮前</t>
  </si>
  <si>
    <t>成田</t>
  </si>
  <si>
    <t>西荻</t>
  </si>
  <si>
    <t>阿佐谷</t>
  </si>
  <si>
    <t>南荻窪</t>
  </si>
  <si>
    <t>下井草</t>
  </si>
  <si>
    <t>高井戸</t>
  </si>
  <si>
    <t>21-15　図書館　</t>
  </si>
  <si>
    <t>資料：中央図書館</t>
  </si>
  <si>
    <t>注：方南ふれあい図書室（平成10年7月4日設置）、馬橋ふれあい図書室（平成10年7月5日設置）、
    善福寺ふれあい図書室（平成11年７月４日設置）は中央図書館に含む。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</si>
</sst>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b/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sz val="10.5"/>
      <name val="ＭＳ ゴシック"/>
      <family val="3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/>
    </xf>
    <xf numFmtId="0" fontId="8" fillId="0" borderId="2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8" fillId="0" borderId="3" xfId="0" applyFont="1" applyBorder="1" applyAlignment="1">
      <alignment horizontal="distributed" vertical="top"/>
    </xf>
    <xf numFmtId="0" fontId="8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9" fillId="0" borderId="3" xfId="0" applyFont="1" applyBorder="1" applyAlignment="1">
      <alignment horizontal="distributed" vertical="center"/>
    </xf>
    <xf numFmtId="177" fontId="9" fillId="0" borderId="6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11" fillId="0" borderId="5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176" fontId="11" fillId="0" borderId="7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9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13.00390625" style="1" bestFit="1" customWidth="1"/>
    <col min="2" max="5" width="19.50390625" style="1" customWidth="1"/>
    <col min="6" max="16384" width="9.00390625" style="1" customWidth="1"/>
  </cols>
  <sheetData>
    <row r="1" spans="1:5" ht="17.25">
      <c r="A1" s="28" t="s">
        <v>18</v>
      </c>
      <c r="B1" s="28"/>
      <c r="C1" s="28"/>
      <c r="D1" s="28"/>
      <c r="E1" s="28"/>
    </row>
    <row r="2" spans="1:5" s="3" customFormat="1" ht="12">
      <c r="A2" s="2"/>
      <c r="B2" s="2"/>
      <c r="C2" s="2"/>
      <c r="D2" s="2"/>
      <c r="E2" s="2"/>
    </row>
    <row r="3" spans="1:5" ht="17.25">
      <c r="A3" s="29" t="s">
        <v>0</v>
      </c>
      <c r="B3" s="29"/>
      <c r="C3" s="29"/>
      <c r="D3" s="29"/>
      <c r="E3" s="29"/>
    </row>
    <row r="4" spans="1:5" s="3" customFormat="1" ht="12.75" thickBot="1">
      <c r="A4" s="4"/>
      <c r="B4" s="4"/>
      <c r="C4" s="4"/>
      <c r="D4" s="4"/>
      <c r="E4" s="4"/>
    </row>
    <row r="5" spans="1:5" s="7" customFormat="1" ht="15" customHeight="1" thickTop="1">
      <c r="A5" s="5" t="s">
        <v>1</v>
      </c>
      <c r="B5" s="31" t="s">
        <v>2</v>
      </c>
      <c r="C5" s="6"/>
      <c r="D5" s="33" t="s">
        <v>3</v>
      </c>
      <c r="E5" s="31" t="s">
        <v>4</v>
      </c>
    </row>
    <row r="6" spans="1:5" s="7" customFormat="1" ht="12.75">
      <c r="A6" s="8" t="s">
        <v>5</v>
      </c>
      <c r="B6" s="32"/>
      <c r="C6" s="9" t="s">
        <v>6</v>
      </c>
      <c r="D6" s="32"/>
      <c r="E6" s="34"/>
    </row>
    <row r="7" spans="1:5" s="7" customFormat="1" ht="12.75">
      <c r="A7" s="10">
        <v>11</v>
      </c>
      <c r="B7" s="11">
        <v>2762698</v>
      </c>
      <c r="C7" s="12">
        <v>9716</v>
      </c>
      <c r="D7" s="12">
        <v>337565</v>
      </c>
      <c r="E7" s="11">
        <v>2425133</v>
      </c>
    </row>
    <row r="8" spans="1:5" s="7" customFormat="1" ht="12.75">
      <c r="A8" s="10">
        <v>12</v>
      </c>
      <c r="B8" s="11">
        <v>2579544</v>
      </c>
      <c r="C8" s="12">
        <v>9080</v>
      </c>
      <c r="D8" s="12">
        <v>285250</v>
      </c>
      <c r="E8" s="11">
        <v>2294294</v>
      </c>
    </row>
    <row r="9" spans="1:5" s="7" customFormat="1" ht="12.75">
      <c r="A9" s="13">
        <v>13</v>
      </c>
      <c r="B9" s="14">
        <v>2611418</v>
      </c>
      <c r="C9" s="15">
        <v>9194</v>
      </c>
      <c r="D9" s="15">
        <v>304026</v>
      </c>
      <c r="E9" s="14">
        <v>2307392</v>
      </c>
    </row>
    <row r="10" spans="1:5" s="19" customFormat="1" ht="12.75">
      <c r="A10" s="10">
        <v>14</v>
      </c>
      <c r="B10" s="25">
        <v>2619933</v>
      </c>
      <c r="C10" s="26">
        <v>9156</v>
      </c>
      <c r="D10" s="26">
        <v>325835</v>
      </c>
      <c r="E10" s="14">
        <v>2294098</v>
      </c>
    </row>
    <row r="11" spans="1:5" s="16" customFormat="1" ht="12.75">
      <c r="A11" s="27">
        <v>15</v>
      </c>
      <c r="B11" s="35">
        <f>B13+B14+B15+B16+B17+B18+B19+B20+B21+B22+B23</f>
        <v>2637658</v>
      </c>
      <c r="C11" s="21">
        <f>C13+C14+C15+C16+C17+C18+C19+C20+C21+C22+C23</f>
        <v>9074</v>
      </c>
      <c r="D11" s="21">
        <f>D13+D14+D15+D16+D17+D18+D19+D20+D21+D22+D23</f>
        <v>337894</v>
      </c>
      <c r="E11" s="36">
        <f>E13+E14+E15+E16+E17+E18+E19+E20+E21+E22+E23</f>
        <v>2299764</v>
      </c>
    </row>
    <row r="12" spans="1:5" s="16" customFormat="1" ht="7.5" customHeight="1">
      <c r="A12" s="10"/>
      <c r="B12" s="20"/>
      <c r="C12" s="20"/>
      <c r="D12" s="20"/>
      <c r="E12" s="20"/>
    </row>
    <row r="13" spans="1:5" s="7" customFormat="1" ht="12.75">
      <c r="A13" s="10" t="s">
        <v>7</v>
      </c>
      <c r="B13" s="11">
        <f>D13+E13</f>
        <v>488967</v>
      </c>
      <c r="C13" s="12">
        <v>1765</v>
      </c>
      <c r="D13" s="12">
        <v>48321</v>
      </c>
      <c r="E13" s="11">
        <v>440646</v>
      </c>
    </row>
    <row r="14" spans="1:5" s="7" customFormat="1" ht="12.75">
      <c r="A14" s="10" t="s">
        <v>8</v>
      </c>
      <c r="B14" s="11">
        <f aca="true" t="shared" si="0" ref="B14:B23">D14+E14</f>
        <v>210463</v>
      </c>
      <c r="C14" s="12">
        <v>721</v>
      </c>
      <c r="D14" s="12">
        <v>27016</v>
      </c>
      <c r="E14" s="11">
        <v>183447</v>
      </c>
    </row>
    <row r="15" spans="1:5" s="7" customFormat="1" ht="12.75">
      <c r="A15" s="10" t="s">
        <v>9</v>
      </c>
      <c r="B15" s="11">
        <f t="shared" si="0"/>
        <v>191808</v>
      </c>
      <c r="C15" s="12">
        <v>650</v>
      </c>
      <c r="D15" s="12">
        <v>31604</v>
      </c>
      <c r="E15" s="11">
        <v>160204</v>
      </c>
    </row>
    <row r="16" spans="1:5" s="7" customFormat="1" ht="12.75">
      <c r="A16" s="10" t="s">
        <v>10</v>
      </c>
      <c r="B16" s="11">
        <f t="shared" si="0"/>
        <v>194753</v>
      </c>
      <c r="C16" s="12">
        <v>662</v>
      </c>
      <c r="D16" s="12">
        <v>20451</v>
      </c>
      <c r="E16" s="11">
        <v>174302</v>
      </c>
    </row>
    <row r="17" spans="1:5" s="7" customFormat="1" ht="12.75">
      <c r="A17" s="10" t="s">
        <v>11</v>
      </c>
      <c r="B17" s="11">
        <f t="shared" si="0"/>
        <v>237983</v>
      </c>
      <c r="C17" s="12">
        <v>807</v>
      </c>
      <c r="D17" s="12">
        <v>40022</v>
      </c>
      <c r="E17" s="11">
        <v>197961</v>
      </c>
    </row>
    <row r="18" spans="1:5" s="7" customFormat="1" ht="12.75">
      <c r="A18" s="10" t="s">
        <v>12</v>
      </c>
      <c r="B18" s="11">
        <f t="shared" si="0"/>
        <v>198691</v>
      </c>
      <c r="C18" s="12">
        <v>676</v>
      </c>
      <c r="D18" s="12">
        <v>25109</v>
      </c>
      <c r="E18" s="11">
        <v>173582</v>
      </c>
    </row>
    <row r="19" spans="1:5" s="7" customFormat="1" ht="12.75">
      <c r="A19" s="10" t="s">
        <v>13</v>
      </c>
      <c r="B19" s="11">
        <f t="shared" si="0"/>
        <v>241165</v>
      </c>
      <c r="C19" s="12">
        <v>820</v>
      </c>
      <c r="D19" s="12">
        <v>37911</v>
      </c>
      <c r="E19" s="11">
        <v>203254</v>
      </c>
    </row>
    <row r="20" spans="1:5" s="7" customFormat="1" ht="12.75">
      <c r="A20" s="10" t="s">
        <v>14</v>
      </c>
      <c r="B20" s="11">
        <f t="shared" si="0"/>
        <v>252698</v>
      </c>
      <c r="C20" s="12">
        <v>860</v>
      </c>
      <c r="D20" s="12">
        <v>33301</v>
      </c>
      <c r="E20" s="11">
        <v>219397</v>
      </c>
    </row>
    <row r="21" spans="1:5" s="7" customFormat="1" ht="12.75">
      <c r="A21" s="10" t="s">
        <v>15</v>
      </c>
      <c r="B21" s="11">
        <f t="shared" si="0"/>
        <v>164125</v>
      </c>
      <c r="C21" s="12">
        <v>558</v>
      </c>
      <c r="D21" s="12">
        <v>19004</v>
      </c>
      <c r="E21" s="11">
        <v>145121</v>
      </c>
    </row>
    <row r="22" spans="1:5" s="7" customFormat="1" ht="12.75">
      <c r="A22" s="10" t="s">
        <v>16</v>
      </c>
      <c r="B22" s="11">
        <f t="shared" si="0"/>
        <v>234518</v>
      </c>
      <c r="C22" s="12">
        <v>798</v>
      </c>
      <c r="D22" s="12">
        <v>29019</v>
      </c>
      <c r="E22" s="11">
        <v>205499</v>
      </c>
    </row>
    <row r="23" spans="1:5" s="7" customFormat="1" ht="12.75">
      <c r="A23" s="22" t="s">
        <v>17</v>
      </c>
      <c r="B23" s="24">
        <f t="shared" si="0"/>
        <v>222487</v>
      </c>
      <c r="C23" s="23">
        <v>757</v>
      </c>
      <c r="D23" s="23">
        <v>26136</v>
      </c>
      <c r="E23" s="24">
        <v>196351</v>
      </c>
    </row>
    <row r="24" spans="1:5" s="7" customFormat="1" ht="27" customHeight="1">
      <c r="A24" s="30" t="s">
        <v>20</v>
      </c>
      <c r="B24" s="30"/>
      <c r="C24" s="30"/>
      <c r="D24" s="30"/>
      <c r="E24" s="30"/>
    </row>
    <row r="25" s="7" customFormat="1" ht="12.75">
      <c r="A25" s="17" t="s">
        <v>19</v>
      </c>
    </row>
    <row r="26" ht="12.75">
      <c r="A26" s="17"/>
    </row>
    <row r="29" ht="12.75">
      <c r="B29" s="18"/>
    </row>
  </sheetData>
  <mergeCells count="4">
    <mergeCell ref="A24:E24"/>
    <mergeCell ref="B5:B6"/>
    <mergeCell ref="D5:D6"/>
    <mergeCell ref="E5:E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cp:lastPrinted>2004-11-27T05:21:17Z</cp:lastPrinted>
  <dcterms:created xsi:type="dcterms:W3CDTF">1997-01-08T22:48:59Z</dcterms:created>
  <dcterms:modified xsi:type="dcterms:W3CDTF">2005-03-04T00:46:55Z</dcterms:modified>
  <cp:category/>
  <cp:version/>
  <cp:contentType/>
  <cp:contentStatus/>
</cp:coreProperties>
</file>