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９－１０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<sst xmlns="http://schemas.openxmlformats.org/spreadsheetml/2006/main" count="21" uniqueCount="21">
  <si>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（単位　面積　㎡、金額　円）</t>
  </si>
  <si>
    <t>各年度末</t>
  </si>
  <si>
    <t>年度別</t>
  </si>
  <si>
    <t>公有財産</t>
  </si>
  <si>
    <t>物　　品</t>
  </si>
  <si>
    <t>債　　権</t>
  </si>
  <si>
    <t>基　　金</t>
  </si>
  <si>
    <t>土　地</t>
  </si>
  <si>
    <t>建物（延面積）</t>
  </si>
  <si>
    <t>物　権</t>
  </si>
  <si>
    <t>有価証券</t>
  </si>
  <si>
    <t>出資による権利</t>
  </si>
  <si>
    <t>（行政財産・公共用</t>
  </si>
  <si>
    <t>（地積）</t>
  </si>
  <si>
    <t>総　数</t>
  </si>
  <si>
    <t>木　造</t>
  </si>
  <si>
    <t>非木造</t>
  </si>
  <si>
    <t>財産・地役権）</t>
  </si>
  <si>
    <t>資料：収入役室</t>
  </si>
  <si>
    <t xml:space="preserve">注：土地・建物は、道路、橋りょう、工作物及び立木竹を除いた面積。物品は購入価格50万円以上の備品点数。 </t>
  </si>
  <si>
    <t>9-10　財産種類別区有財産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</si>
</sst>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92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92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192" fontId="3" fillId="0" borderId="6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G18" sqref="G18"/>
    </sheetView>
  </sheetViews>
  <sheetFormatPr defaultColWidth="9.00390625" defaultRowHeight="13.5"/>
  <cols>
    <col min="1" max="1" width="9.625" style="16" customWidth="1"/>
    <col min="2" max="11" width="16.375" style="16" customWidth="1"/>
    <col min="12" max="16384" width="9.00390625" style="16" customWidth="1"/>
  </cols>
  <sheetData>
    <row r="1" spans="1:6" s="1" customFormat="1" ht="17.25">
      <c r="A1" s="18" t="s">
        <v>20</v>
      </c>
      <c r="B1" s="17"/>
      <c r="C1" s="17"/>
      <c r="D1" s="17"/>
      <c r="E1" s="17"/>
      <c r="F1" s="17"/>
    </row>
    <row r="2" spans="1:11" s="1" customFormat="1" ht="17.25" customHeight="1" thickBot="1">
      <c r="A2" s="1" t="s">
        <v>0</v>
      </c>
      <c r="G2" s="19"/>
      <c r="H2" s="19"/>
      <c r="I2" s="19"/>
      <c r="J2" s="19"/>
      <c r="K2" s="20" t="s">
        <v>1</v>
      </c>
    </row>
    <row r="3" spans="1:11" s="1" customFormat="1" ht="15" customHeight="1" thickTop="1">
      <c r="A3" s="29" t="s">
        <v>2</v>
      </c>
      <c r="B3" s="26" t="s">
        <v>3</v>
      </c>
      <c r="C3" s="27"/>
      <c r="D3" s="27"/>
      <c r="E3" s="27"/>
      <c r="F3" s="27"/>
      <c r="G3" s="27"/>
      <c r="H3" s="28"/>
      <c r="I3" s="21" t="s">
        <v>4</v>
      </c>
      <c r="J3" s="21" t="s">
        <v>5</v>
      </c>
      <c r="K3" s="23" t="s">
        <v>6</v>
      </c>
    </row>
    <row r="4" spans="1:11" s="1" customFormat="1" ht="15" customHeight="1">
      <c r="A4" s="30"/>
      <c r="B4" s="25" t="s">
        <v>7</v>
      </c>
      <c r="C4" s="32" t="s">
        <v>8</v>
      </c>
      <c r="D4" s="33"/>
      <c r="E4" s="34"/>
      <c r="F4" s="2" t="s">
        <v>9</v>
      </c>
      <c r="G4" s="25" t="s">
        <v>10</v>
      </c>
      <c r="H4" s="25" t="s">
        <v>11</v>
      </c>
      <c r="I4" s="21"/>
      <c r="J4" s="21"/>
      <c r="K4" s="23"/>
    </row>
    <row r="5" spans="1:11" s="1" customFormat="1" ht="7.5" customHeight="1">
      <c r="A5" s="30"/>
      <c r="B5" s="21"/>
      <c r="C5" s="24"/>
      <c r="D5" s="35"/>
      <c r="E5" s="31"/>
      <c r="F5" s="36" t="s">
        <v>12</v>
      </c>
      <c r="G5" s="21"/>
      <c r="H5" s="21"/>
      <c r="I5" s="21"/>
      <c r="J5" s="21"/>
      <c r="K5" s="23"/>
    </row>
    <row r="6" spans="1:11" s="1" customFormat="1" ht="7.5" customHeight="1">
      <c r="A6" s="30"/>
      <c r="B6" s="21" t="s">
        <v>13</v>
      </c>
      <c r="C6" s="21" t="s">
        <v>14</v>
      </c>
      <c r="D6" s="21" t="s">
        <v>15</v>
      </c>
      <c r="E6" s="21" t="s">
        <v>16</v>
      </c>
      <c r="F6" s="36"/>
      <c r="G6" s="21"/>
      <c r="H6" s="21"/>
      <c r="I6" s="21"/>
      <c r="J6" s="21"/>
      <c r="K6" s="23"/>
    </row>
    <row r="7" spans="1:11" s="1" customFormat="1" ht="15" customHeight="1">
      <c r="A7" s="31"/>
      <c r="B7" s="22"/>
      <c r="C7" s="22"/>
      <c r="D7" s="22"/>
      <c r="E7" s="22"/>
      <c r="F7" s="3" t="s">
        <v>17</v>
      </c>
      <c r="G7" s="22"/>
      <c r="H7" s="22"/>
      <c r="I7" s="22"/>
      <c r="J7" s="22"/>
      <c r="K7" s="24"/>
    </row>
    <row r="8" spans="1:11" s="1" customFormat="1" ht="16.5" customHeight="1">
      <c r="A8" s="4">
        <v>10</v>
      </c>
      <c r="B8" s="5">
        <v>1677389.01</v>
      </c>
      <c r="C8" s="5">
        <v>744023.77</v>
      </c>
      <c r="D8" s="5">
        <v>3570.69</v>
      </c>
      <c r="E8" s="5">
        <v>740453.08</v>
      </c>
      <c r="F8" s="5">
        <v>257.85</v>
      </c>
      <c r="G8" s="6">
        <v>40000000</v>
      </c>
      <c r="H8" s="6">
        <v>3378966392</v>
      </c>
      <c r="I8" s="6">
        <v>3202</v>
      </c>
      <c r="J8" s="6">
        <v>5358820839</v>
      </c>
      <c r="K8" s="6">
        <v>28532387450</v>
      </c>
    </row>
    <row r="9" spans="1:11" s="1" customFormat="1" ht="16.5" customHeight="1">
      <c r="A9" s="4">
        <v>11</v>
      </c>
      <c r="B9" s="5">
        <v>1683379.81</v>
      </c>
      <c r="C9" s="5">
        <v>759853.94</v>
      </c>
      <c r="D9" s="5">
        <v>3560.61</v>
      </c>
      <c r="E9" s="5">
        <v>756293.33</v>
      </c>
      <c r="F9" s="5">
        <v>257.85</v>
      </c>
      <c r="G9" s="6">
        <v>40000000</v>
      </c>
      <c r="H9" s="6">
        <v>3380496392</v>
      </c>
      <c r="I9" s="6">
        <v>3217</v>
      </c>
      <c r="J9" s="6">
        <v>5889527533</v>
      </c>
      <c r="K9" s="6">
        <v>24321037423</v>
      </c>
    </row>
    <row r="10" spans="1:11" s="1" customFormat="1" ht="16.5" customHeight="1">
      <c r="A10" s="4">
        <v>12</v>
      </c>
      <c r="B10" s="7">
        <v>1754184.11</v>
      </c>
      <c r="C10" s="7">
        <f>SUM(D10:E10)</f>
        <v>777183.25</v>
      </c>
      <c r="D10" s="7">
        <v>3560.61</v>
      </c>
      <c r="E10" s="7">
        <v>773622.64</v>
      </c>
      <c r="F10" s="7">
        <v>257.85</v>
      </c>
      <c r="G10" s="8">
        <v>40000000</v>
      </c>
      <c r="H10" s="8">
        <v>1870496392</v>
      </c>
      <c r="I10" s="8">
        <v>3306</v>
      </c>
      <c r="J10" s="8">
        <v>4015224422</v>
      </c>
      <c r="K10" s="8">
        <v>29974589104</v>
      </c>
    </row>
    <row r="11" spans="1:11" s="1" customFormat="1" ht="16.5" customHeight="1">
      <c r="A11" s="9">
        <v>13</v>
      </c>
      <c r="B11" s="10">
        <v>1754469.17</v>
      </c>
      <c r="C11" s="7">
        <v>780081.37</v>
      </c>
      <c r="D11" s="7">
        <v>3259.28</v>
      </c>
      <c r="E11" s="7">
        <v>776822.09</v>
      </c>
      <c r="F11" s="7">
        <v>257.85</v>
      </c>
      <c r="G11" s="8">
        <v>40000000</v>
      </c>
      <c r="H11" s="8">
        <v>1868966392</v>
      </c>
      <c r="I11" s="8">
        <v>3292</v>
      </c>
      <c r="J11" s="8">
        <v>2721099268</v>
      </c>
      <c r="K11" s="8">
        <v>33719842272</v>
      </c>
    </row>
    <row r="12" spans="1:11" s="1" customFormat="1" ht="16.5" customHeight="1">
      <c r="A12" s="11">
        <v>14</v>
      </c>
      <c r="B12" s="12">
        <v>1702485.13</v>
      </c>
      <c r="C12" s="12">
        <v>779581.98</v>
      </c>
      <c r="D12" s="12">
        <v>3259.28</v>
      </c>
      <c r="E12" s="12">
        <v>776322.7</v>
      </c>
      <c r="F12" s="12">
        <v>257.85</v>
      </c>
      <c r="G12" s="13">
        <v>40000000</v>
      </c>
      <c r="H12" s="13">
        <v>1868966392</v>
      </c>
      <c r="I12" s="13">
        <v>3141</v>
      </c>
      <c r="J12" s="13">
        <v>3296660308</v>
      </c>
      <c r="K12" s="13">
        <v>37777815755</v>
      </c>
    </row>
    <row r="13" spans="1:11" ht="17.25" customHeight="1">
      <c r="A13" s="15" t="s">
        <v>19</v>
      </c>
      <c r="B13" s="14"/>
      <c r="C13" s="14"/>
      <c r="D13" s="14"/>
      <c r="E13" s="14"/>
      <c r="F13" s="14"/>
      <c r="K13" s="14"/>
    </row>
    <row r="14" spans="1:11" ht="12.75" customHeight="1">
      <c r="A14" s="1" t="s">
        <v>18</v>
      </c>
      <c r="B14" s="14"/>
      <c r="C14" s="14"/>
      <c r="D14" s="14"/>
      <c r="E14" s="14"/>
      <c r="F14" s="14"/>
      <c r="K14" s="14"/>
    </row>
    <row r="15" spans="6:11" ht="14.25" customHeight="1">
      <c r="F15" s="14"/>
      <c r="K15" s="14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</sheetData>
  <mergeCells count="14">
    <mergeCell ref="A3:A7"/>
    <mergeCell ref="B4:B5"/>
    <mergeCell ref="B6:B7"/>
    <mergeCell ref="C4:E5"/>
    <mergeCell ref="C6:C7"/>
    <mergeCell ref="D6:D7"/>
    <mergeCell ref="E6:E7"/>
    <mergeCell ref="J3:J7"/>
    <mergeCell ref="K3:K7"/>
    <mergeCell ref="G4:G7"/>
    <mergeCell ref="H4:H7"/>
    <mergeCell ref="B3:H3"/>
    <mergeCell ref="I3:I7"/>
    <mergeCell ref="F5:F6"/>
  </mergeCells>
  <printOptions/>
  <pageMargins left="0.2" right="0.2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2004-05-14T01:16:00Z</dcterms:modified>
  <cp:category/>
  <cp:version/>
  <cp:contentType/>
  <cp:contentStatus/>
</cp:coreProperties>
</file>