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80" windowWidth="15330" windowHeight="3840" activeTab="0"/>
  </bookViews>
  <sheets>
    <sheet name="12-11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<sst xmlns="http://schemas.openxmlformats.org/spreadsheetml/2006/main" count="28" uniqueCount="20">
  <si>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その他</t>
  </si>
  <si>
    <t>(3)　相談件数</t>
  </si>
  <si>
    <t>年度別</t>
  </si>
  <si>
    <t>整形外科</t>
  </si>
  <si>
    <t>精神科</t>
  </si>
  <si>
    <t>生活相談</t>
  </si>
  <si>
    <t>-</t>
  </si>
  <si>
    <t>資料：保健福祉部障害者施策課</t>
  </si>
  <si>
    <t>皮ふ科</t>
  </si>
  <si>
    <t>総　数</t>
  </si>
  <si>
    <t>就　労</t>
  </si>
  <si>
    <t>結　婚</t>
  </si>
  <si>
    <t>進　路</t>
  </si>
  <si>
    <t>内　科</t>
  </si>
  <si>
    <t>健            康            相            談</t>
  </si>
  <si>
    <t>神経内科</t>
  </si>
  <si>
    <t>リハビリ</t>
  </si>
  <si>
    <t>-</t>
  </si>
  <si>
    <t>注：「リハビリ」の項の平成10年度～11年度は「職業能力相談」である。</t>
  </si>
  <si>
    <t>12-11　障害者福祉会館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</si>
</sst>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distributed" vertical="top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27" sqref="A27"/>
    </sheetView>
  </sheetViews>
  <sheetFormatPr defaultColWidth="9.00390625" defaultRowHeight="13.5"/>
  <cols>
    <col min="1" max="1" width="9.00390625" style="7" customWidth="1"/>
    <col min="2" max="13" width="6.875" style="7" customWidth="1"/>
    <col min="14" max="16384" width="9.00390625" style="7" customWidth="1"/>
  </cols>
  <sheetData>
    <row r="1" spans="1:13" s="11" customFormat="1" ht="17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s="1" customFormat="1" ht="17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="1" customFormat="1" ht="17.25" customHeight="1" thickBot="1">
      <c r="G4" s="2"/>
    </row>
    <row r="5" spans="1:13" s="3" customFormat="1" ht="17.25" customHeight="1" thickTop="1">
      <c r="A5" s="26" t="s">
        <v>2</v>
      </c>
      <c r="B5" s="28" t="s">
        <v>5</v>
      </c>
      <c r="C5" s="28"/>
      <c r="D5" s="28"/>
      <c r="E5" s="28"/>
      <c r="F5" s="28"/>
      <c r="G5" s="28"/>
      <c r="H5" s="29" t="s">
        <v>14</v>
      </c>
      <c r="I5" s="30"/>
      <c r="J5" s="30"/>
      <c r="K5" s="30"/>
      <c r="L5" s="30"/>
      <c r="M5" s="30"/>
    </row>
    <row r="6" spans="1:13" s="3" customFormat="1" ht="17.25" customHeight="1">
      <c r="A6" s="27"/>
      <c r="B6" s="8" t="s">
        <v>9</v>
      </c>
      <c r="C6" s="4" t="s">
        <v>16</v>
      </c>
      <c r="D6" s="5" t="s">
        <v>10</v>
      </c>
      <c r="E6" s="5" t="s">
        <v>11</v>
      </c>
      <c r="F6" s="5" t="s">
        <v>12</v>
      </c>
      <c r="G6" s="8" t="s">
        <v>0</v>
      </c>
      <c r="H6" s="8" t="s">
        <v>9</v>
      </c>
      <c r="I6" s="5" t="s">
        <v>13</v>
      </c>
      <c r="J6" s="15" t="s">
        <v>3</v>
      </c>
      <c r="K6" s="5" t="s">
        <v>4</v>
      </c>
      <c r="L6" s="5" t="s">
        <v>8</v>
      </c>
      <c r="M6" s="15" t="s">
        <v>15</v>
      </c>
    </row>
    <row r="7" spans="1:13" s="14" customFormat="1" ht="17.25" customHeight="1">
      <c r="A7" s="9">
        <v>10</v>
      </c>
      <c r="B7" s="10">
        <v>184</v>
      </c>
      <c r="C7" s="10">
        <v>8</v>
      </c>
      <c r="D7" s="10">
        <v>9</v>
      </c>
      <c r="E7" s="10">
        <v>1</v>
      </c>
      <c r="F7" s="10">
        <v>29</v>
      </c>
      <c r="G7" s="10">
        <v>137</v>
      </c>
      <c r="H7" s="10">
        <v>512</v>
      </c>
      <c r="I7" s="10">
        <v>308</v>
      </c>
      <c r="J7" s="10">
        <v>176</v>
      </c>
      <c r="K7" s="10">
        <v>28</v>
      </c>
      <c r="L7" s="13" t="s">
        <v>17</v>
      </c>
      <c r="M7" s="13" t="s">
        <v>17</v>
      </c>
    </row>
    <row r="8" spans="1:13" s="11" customFormat="1" ht="15" customHeight="1">
      <c r="A8" s="9">
        <v>11</v>
      </c>
      <c r="B8" s="10">
        <v>161</v>
      </c>
      <c r="C8" s="10">
        <v>9</v>
      </c>
      <c r="D8" s="10">
        <v>3</v>
      </c>
      <c r="E8" s="10" t="s">
        <v>6</v>
      </c>
      <c r="F8" s="10">
        <v>99</v>
      </c>
      <c r="G8" s="10">
        <v>50</v>
      </c>
      <c r="H8" s="10">
        <v>489</v>
      </c>
      <c r="I8" s="10">
        <v>299</v>
      </c>
      <c r="J8" s="10">
        <v>173</v>
      </c>
      <c r="K8" s="10">
        <v>17</v>
      </c>
      <c r="L8" s="13" t="s">
        <v>17</v>
      </c>
      <c r="M8" s="13" t="s">
        <v>17</v>
      </c>
    </row>
    <row r="9" spans="1:13" s="11" customFormat="1" ht="15" customHeight="1">
      <c r="A9" s="18">
        <v>12</v>
      </c>
      <c r="B9" s="17">
        <f>SUM(C9:G9)</f>
        <v>163</v>
      </c>
      <c r="C9" s="17">
        <v>22</v>
      </c>
      <c r="D9" s="17">
        <v>9</v>
      </c>
      <c r="E9" s="17" t="s">
        <v>17</v>
      </c>
      <c r="F9" s="17">
        <v>75</v>
      </c>
      <c r="G9" s="17">
        <v>57</v>
      </c>
      <c r="H9" s="17">
        <f>SUM(I9:L9)</f>
        <v>515</v>
      </c>
      <c r="I9" s="17">
        <v>279</v>
      </c>
      <c r="J9" s="17">
        <v>192</v>
      </c>
      <c r="K9" s="17">
        <v>23</v>
      </c>
      <c r="L9" s="19">
        <v>21</v>
      </c>
      <c r="M9" s="13" t="s">
        <v>17</v>
      </c>
    </row>
    <row r="10" spans="1:13" s="11" customFormat="1" ht="15" customHeight="1">
      <c r="A10" s="21">
        <v>13</v>
      </c>
      <c r="B10" s="22">
        <v>226</v>
      </c>
      <c r="C10" s="17">
        <v>26</v>
      </c>
      <c r="D10" s="17">
        <v>6</v>
      </c>
      <c r="E10" s="17">
        <v>1</v>
      </c>
      <c r="F10" s="17">
        <v>158</v>
      </c>
      <c r="G10" s="17">
        <v>35</v>
      </c>
      <c r="H10" s="17">
        <v>319</v>
      </c>
      <c r="I10" s="17">
        <v>96</v>
      </c>
      <c r="J10" s="17">
        <v>168</v>
      </c>
      <c r="K10" s="17">
        <v>45</v>
      </c>
      <c r="L10" s="19">
        <v>10</v>
      </c>
      <c r="M10" s="19">
        <v>100</v>
      </c>
    </row>
    <row r="11" spans="1:13" s="16" customFormat="1" ht="15.75" customHeight="1">
      <c r="A11" s="23">
        <v>14</v>
      </c>
      <c r="B11" s="20">
        <v>313</v>
      </c>
      <c r="C11" s="20">
        <v>95</v>
      </c>
      <c r="D11" s="20">
        <v>35</v>
      </c>
      <c r="E11" s="20" t="s">
        <v>17</v>
      </c>
      <c r="F11" s="20">
        <v>106</v>
      </c>
      <c r="G11" s="20">
        <v>77</v>
      </c>
      <c r="H11" s="20">
        <v>453</v>
      </c>
      <c r="I11" s="20">
        <v>95</v>
      </c>
      <c r="J11" s="20">
        <v>174</v>
      </c>
      <c r="K11" s="20">
        <v>67</v>
      </c>
      <c r="L11" s="20" t="s">
        <v>17</v>
      </c>
      <c r="M11" s="20">
        <v>117</v>
      </c>
    </row>
    <row r="12" spans="1:2" s="1" customFormat="1" ht="17.25" customHeight="1">
      <c r="A12" s="6" t="s">
        <v>18</v>
      </c>
      <c r="B12" s="6"/>
    </row>
    <row r="13" s="12" customFormat="1" ht="13.5" customHeight="1">
      <c r="A13" s="11" t="s">
        <v>7</v>
      </c>
    </row>
  </sheetData>
  <mergeCells count="3">
    <mergeCell ref="B5:G5"/>
    <mergeCell ref="A5:A6"/>
    <mergeCell ref="H5:M5"/>
  </mergeCells>
  <printOptions/>
  <pageMargins left="0.51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2004-03-20T04:19:46Z</cp:lastPrinted>
  <dcterms:created xsi:type="dcterms:W3CDTF">2001-07-13T05:46:51Z</dcterms:created>
  <dcterms:modified xsi:type="dcterms:W3CDTF">2004-05-14T05:39:31Z</dcterms:modified>
  <cp:category/>
  <cp:version/>
  <cp:contentType/>
  <cp:contentStatus/>
</cp:coreProperties>
</file>