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activeTab="0"/>
  </bookViews>
  <sheets>
    <sheet name="12-15(1)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<sst xmlns="http://schemas.openxmlformats.org/spreadsheetml/2006/main" count="27" uniqueCount="26">
  <si>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年度別</t>
  </si>
  <si>
    <t>総数</t>
  </si>
  <si>
    <t>(1)　相談件数</t>
  </si>
  <si>
    <t>一般相談</t>
  </si>
  <si>
    <t>理学療法</t>
  </si>
  <si>
    <t>作業療法</t>
  </si>
  <si>
    <t>整形外科</t>
  </si>
  <si>
    <t>専門相談</t>
  </si>
  <si>
    <t>医療相談</t>
  </si>
  <si>
    <t>資料：保健福祉部こども発達センター</t>
  </si>
  <si>
    <t>言語・</t>
  </si>
  <si>
    <t>心理</t>
  </si>
  <si>
    <t>保健・</t>
  </si>
  <si>
    <t>栄養</t>
  </si>
  <si>
    <t>児童</t>
  </si>
  <si>
    <t>精神科</t>
  </si>
  <si>
    <t>小児</t>
  </si>
  <si>
    <t>神経科</t>
  </si>
  <si>
    <t>歯科</t>
  </si>
  <si>
    <t>（摂食）</t>
  </si>
  <si>
    <t>総　数</t>
  </si>
  <si>
    <t>注：１　対象は18歳未満のこどもである。</t>
  </si>
  <si>
    <t>2 164</t>
  </si>
  <si>
    <t>1 544</t>
  </si>
  <si>
    <t>1 048</t>
  </si>
  <si>
    <t>12-15　こども発達センター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</si>
</sst>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b/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3" xfId="0" applyFont="1" applyBorder="1" applyAlignment="1">
      <alignment horizontal="distributed" vertical="center" shrinkToFit="1"/>
    </xf>
    <xf numFmtId="0" fontId="4" fillId="0" borderId="4" xfId="0" applyFont="1" applyBorder="1" applyAlignment="1">
      <alignment horizontal="distributed" vertical="center" shrinkToFit="1"/>
    </xf>
    <xf numFmtId="0" fontId="4" fillId="0" borderId="5" xfId="0" applyFont="1" applyBorder="1" applyAlignment="1">
      <alignment horizontal="distributed" vertical="center" shrinkToFit="1"/>
    </xf>
    <xf numFmtId="0" fontId="4" fillId="0" borderId="6" xfId="0" applyFont="1" applyBorder="1" applyAlignment="1">
      <alignment horizontal="distributed" vertical="center" shrinkToFit="1"/>
    </xf>
    <xf numFmtId="0" fontId="6" fillId="0" borderId="0" xfId="0" applyFont="1" applyAlignment="1">
      <alignment horizontal="center" vertical="center"/>
    </xf>
    <xf numFmtId="176" fontId="3" fillId="0" borderId="7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3" fillId="0" borderId="8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distributed" vertical="center"/>
    </xf>
    <xf numFmtId="0" fontId="4" fillId="0" borderId="3" xfId="0" applyFont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workbookViewId="0" topLeftCell="A1">
      <selection activeCell="F3" sqref="F3"/>
    </sheetView>
  </sheetViews>
  <sheetFormatPr defaultColWidth="9.00390625" defaultRowHeight="13.5"/>
  <cols>
    <col min="1" max="1" width="9.00390625" style="3" customWidth="1"/>
    <col min="2" max="13" width="6.875" style="3" customWidth="1"/>
    <col min="14" max="16384" width="9.00390625" style="3" customWidth="1"/>
  </cols>
  <sheetData>
    <row r="1" spans="1:13" s="1" customFormat="1" ht="17.25">
      <c r="A1" s="18" t="s">
        <v>25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s="1" customFormat="1" ht="17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s="1" customFormat="1" ht="17.25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="1" customFormat="1" ht="17.25" customHeight="1" thickBot="1"/>
    <row r="5" spans="1:13" s="1" customFormat="1" ht="17.25" customHeight="1" thickTop="1">
      <c r="A5" s="22" t="s">
        <v>0</v>
      </c>
      <c r="B5" s="25" t="s">
        <v>20</v>
      </c>
      <c r="C5" s="28" t="s">
        <v>3</v>
      </c>
      <c r="D5" s="20" t="s">
        <v>7</v>
      </c>
      <c r="E5" s="21"/>
      <c r="F5" s="21"/>
      <c r="G5" s="21"/>
      <c r="H5" s="22"/>
      <c r="I5" s="20" t="s">
        <v>8</v>
      </c>
      <c r="J5" s="21"/>
      <c r="K5" s="21"/>
      <c r="L5" s="21"/>
      <c r="M5" s="21"/>
    </row>
    <row r="6" spans="1:13" s="1" customFormat="1" ht="17.25" customHeight="1">
      <c r="A6" s="23"/>
      <c r="B6" s="26"/>
      <c r="C6" s="29"/>
      <c r="D6" s="31" t="s">
        <v>20</v>
      </c>
      <c r="E6" s="32" t="s">
        <v>4</v>
      </c>
      <c r="F6" s="32" t="s">
        <v>5</v>
      </c>
      <c r="G6" s="10" t="s">
        <v>10</v>
      </c>
      <c r="H6" s="10" t="s">
        <v>12</v>
      </c>
      <c r="I6" s="31" t="s">
        <v>1</v>
      </c>
      <c r="J6" s="10" t="s">
        <v>14</v>
      </c>
      <c r="K6" s="10" t="s">
        <v>16</v>
      </c>
      <c r="L6" s="32" t="s">
        <v>6</v>
      </c>
      <c r="M6" s="11" t="s">
        <v>18</v>
      </c>
    </row>
    <row r="7" spans="1:13" s="2" customFormat="1" ht="17.25" customHeight="1">
      <c r="A7" s="24"/>
      <c r="B7" s="27"/>
      <c r="C7" s="30"/>
      <c r="D7" s="27"/>
      <c r="E7" s="30"/>
      <c r="F7" s="30"/>
      <c r="G7" s="12" t="s">
        <v>11</v>
      </c>
      <c r="H7" s="12" t="s">
        <v>13</v>
      </c>
      <c r="I7" s="27"/>
      <c r="J7" s="12" t="s">
        <v>15</v>
      </c>
      <c r="K7" s="12" t="s">
        <v>17</v>
      </c>
      <c r="L7" s="30"/>
      <c r="M7" s="13" t="s">
        <v>19</v>
      </c>
    </row>
    <row r="8" spans="1:13" s="6" customFormat="1" ht="20.25" customHeight="1">
      <c r="A8" s="4">
        <v>10</v>
      </c>
      <c r="B8" s="5">
        <v>1165</v>
      </c>
      <c r="C8" s="5">
        <v>121</v>
      </c>
      <c r="D8" s="5">
        <v>824</v>
      </c>
      <c r="E8" s="5">
        <v>21</v>
      </c>
      <c r="F8" s="5">
        <v>22</v>
      </c>
      <c r="G8" s="5">
        <v>470</v>
      </c>
      <c r="H8" s="5">
        <v>311</v>
      </c>
      <c r="I8" s="5">
        <v>220</v>
      </c>
      <c r="J8" s="5">
        <v>66</v>
      </c>
      <c r="K8" s="5">
        <v>92</v>
      </c>
      <c r="L8" s="5">
        <v>31</v>
      </c>
      <c r="M8" s="5">
        <v>31</v>
      </c>
    </row>
    <row r="9" spans="1:13" s="6" customFormat="1" ht="20.25" customHeight="1">
      <c r="A9" s="4">
        <v>11</v>
      </c>
      <c r="B9" s="5">
        <v>1640</v>
      </c>
      <c r="C9" s="5">
        <v>318</v>
      </c>
      <c r="D9" s="5">
        <v>1164</v>
      </c>
      <c r="E9" s="5">
        <v>72</v>
      </c>
      <c r="F9" s="5">
        <v>57</v>
      </c>
      <c r="G9" s="5">
        <v>708</v>
      </c>
      <c r="H9" s="5">
        <v>327</v>
      </c>
      <c r="I9" s="5">
        <v>158</v>
      </c>
      <c r="J9" s="5">
        <v>39</v>
      </c>
      <c r="K9" s="5">
        <v>66</v>
      </c>
      <c r="L9" s="5">
        <v>23</v>
      </c>
      <c r="M9" s="5">
        <v>30</v>
      </c>
    </row>
    <row r="10" spans="1:13" s="6" customFormat="1" ht="20.25" customHeight="1">
      <c r="A10" s="4">
        <v>12</v>
      </c>
      <c r="B10" s="5">
        <v>1835</v>
      </c>
      <c r="C10" s="5">
        <v>351</v>
      </c>
      <c r="D10" s="5">
        <f>SUM(E10:H10)</f>
        <v>1331</v>
      </c>
      <c r="E10" s="5">
        <v>78</v>
      </c>
      <c r="F10" s="5">
        <v>64</v>
      </c>
      <c r="G10" s="5">
        <v>846</v>
      </c>
      <c r="H10" s="5">
        <v>343</v>
      </c>
      <c r="I10" s="5">
        <f>SUM(J10:M10)</f>
        <v>153</v>
      </c>
      <c r="J10" s="5">
        <v>45</v>
      </c>
      <c r="K10" s="5">
        <v>65</v>
      </c>
      <c r="L10" s="5">
        <v>17</v>
      </c>
      <c r="M10" s="5">
        <v>26</v>
      </c>
    </row>
    <row r="11" spans="1:13" s="6" customFormat="1" ht="20.25" customHeight="1">
      <c r="A11" s="4">
        <v>13</v>
      </c>
      <c r="B11" s="15">
        <v>1947</v>
      </c>
      <c r="C11" s="5">
        <v>398</v>
      </c>
      <c r="D11" s="5">
        <v>1355</v>
      </c>
      <c r="E11" s="5">
        <v>79</v>
      </c>
      <c r="F11" s="5">
        <v>60</v>
      </c>
      <c r="G11" s="5">
        <v>915</v>
      </c>
      <c r="H11" s="5">
        <v>301</v>
      </c>
      <c r="I11" s="5">
        <v>194</v>
      </c>
      <c r="J11" s="5">
        <v>52</v>
      </c>
      <c r="K11" s="5">
        <v>98</v>
      </c>
      <c r="L11" s="5">
        <v>11</v>
      </c>
      <c r="M11" s="5">
        <v>33</v>
      </c>
    </row>
    <row r="12" spans="1:13" s="6" customFormat="1" ht="20.25" customHeight="1">
      <c r="A12" s="7">
        <v>14</v>
      </c>
      <c r="B12" s="17" t="s">
        <v>22</v>
      </c>
      <c r="C12" s="16">
        <v>432</v>
      </c>
      <c r="D12" s="17" t="s">
        <v>23</v>
      </c>
      <c r="E12" s="16">
        <v>45</v>
      </c>
      <c r="F12" s="16">
        <v>41</v>
      </c>
      <c r="G12" s="17" t="s">
        <v>24</v>
      </c>
      <c r="H12" s="16">
        <v>410</v>
      </c>
      <c r="I12" s="16">
        <v>188</v>
      </c>
      <c r="J12" s="16">
        <v>46</v>
      </c>
      <c r="K12" s="16">
        <v>101</v>
      </c>
      <c r="L12" s="16">
        <v>9</v>
      </c>
      <c r="M12" s="16">
        <v>32</v>
      </c>
    </row>
    <row r="13" s="6" customFormat="1" ht="17.25" customHeight="1">
      <c r="A13" s="9" t="s">
        <v>21</v>
      </c>
    </row>
    <row r="14" s="8" customFormat="1" ht="12.75">
      <c r="A14" s="6" t="s">
        <v>9</v>
      </c>
    </row>
  </sheetData>
  <mergeCells count="10">
    <mergeCell ref="D5:H5"/>
    <mergeCell ref="I5:M5"/>
    <mergeCell ref="A5:A7"/>
    <mergeCell ref="B5:B7"/>
    <mergeCell ref="C5:C7"/>
    <mergeCell ref="D6:D7"/>
    <mergeCell ref="E6:E7"/>
    <mergeCell ref="F6:F7"/>
    <mergeCell ref="I6:I7"/>
    <mergeCell ref="L6:L7"/>
  </mergeCells>
  <printOptions/>
  <pageMargins left="0.48" right="0.6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simaya-hiroaki</cp:lastModifiedBy>
  <cp:lastPrinted>2004-03-20T04:29:28Z</cp:lastPrinted>
  <dcterms:created xsi:type="dcterms:W3CDTF">2001-07-13T07:33:42Z</dcterms:created>
  <dcterms:modified xsi:type="dcterms:W3CDTF">2004-05-14T04:37:25Z</dcterms:modified>
  <cp:category/>
  <cp:version/>
  <cp:contentType/>
  <cp:contentStatus/>
</cp:coreProperties>
</file>