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-25(1)-1" sheetId="1" r:id="rId1"/>
    <sheet name="12-25(1)-2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<sst xmlns="http://schemas.openxmlformats.org/spreadsheetml/2006/main" count="28" uniqueCount="25">
  <si>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年度別</t>
  </si>
  <si>
    <t>(1)　被保険者加入状況</t>
  </si>
  <si>
    <t>各年度末</t>
  </si>
  <si>
    <t>□　第１号被保険者</t>
  </si>
  <si>
    <t>男</t>
  </si>
  <si>
    <t>女</t>
  </si>
  <si>
    <t>住所地特例被保険者</t>
  </si>
  <si>
    <t>（再掲）</t>
  </si>
  <si>
    <t>外国人</t>
  </si>
  <si>
    <t>□　要介護（要支援）認定者</t>
  </si>
  <si>
    <t>要支援</t>
  </si>
  <si>
    <t>要介護１</t>
  </si>
  <si>
    <t>要介護２</t>
  </si>
  <si>
    <t>要介護３</t>
  </si>
  <si>
    <t>要介護４</t>
  </si>
  <si>
    <t>要介護５</t>
  </si>
  <si>
    <t>資料：保健福祉部介護保険課</t>
  </si>
  <si>
    <t>総　数</t>
  </si>
  <si>
    <t>第1号被保険者</t>
  </si>
  <si>
    <t>注：平成12年度より新設。</t>
  </si>
  <si>
    <t>総数</t>
  </si>
  <si>
    <t>第2号被保険者</t>
  </si>
  <si>
    <t>12-25　介護保険</t>
  </si>
  <si>
    <t>12-25　介護保険</t>
  </si>
  <si>
    <t>資料：保健福祉部介護保険課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</si>
</sst>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distributed" vertical="top"/>
    </xf>
    <xf numFmtId="0" fontId="3" fillId="0" borderId="0" xfId="0" applyFont="1" applyAlignment="1">
      <alignment vertical="top"/>
    </xf>
    <xf numFmtId="1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 vertical="top" shrinkToFit="1"/>
    </xf>
    <xf numFmtId="0" fontId="3" fillId="0" borderId="8" xfId="0" applyFont="1" applyFill="1" applyBorder="1" applyAlignment="1">
      <alignment horizontal="distributed" vertical="top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176" fontId="3" fillId="0" borderId="8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0" sqref="A10"/>
    </sheetView>
  </sheetViews>
  <sheetFormatPr defaultColWidth="9.00390625" defaultRowHeight="13.5"/>
  <cols>
    <col min="1" max="1" width="13.125" style="3" customWidth="1"/>
    <col min="2" max="4" width="15.625" style="3" customWidth="1"/>
    <col min="5" max="5" width="15.75390625" style="3" customWidth="1"/>
    <col min="6" max="6" width="15.625" style="3" customWidth="1"/>
    <col min="7" max="16384" width="9.00390625" style="3" customWidth="1"/>
  </cols>
  <sheetData>
    <row r="1" spans="1:6" s="1" customFormat="1" ht="17.25">
      <c r="A1" s="29" t="s">
        <v>23</v>
      </c>
      <c r="B1" s="29"/>
      <c r="C1" s="29"/>
      <c r="D1" s="29"/>
      <c r="E1" s="29"/>
      <c r="F1" s="29"/>
    </row>
    <row r="2" spans="1:6" s="1" customFormat="1" ht="17.25">
      <c r="A2" s="17"/>
      <c r="B2" s="17"/>
      <c r="C2" s="17"/>
      <c r="D2" s="17"/>
      <c r="E2" s="17"/>
      <c r="F2" s="17"/>
    </row>
    <row r="3" spans="1:6" s="1" customFormat="1" ht="17.25">
      <c r="A3" s="30" t="s">
        <v>1</v>
      </c>
      <c r="B3" s="30"/>
      <c r="C3" s="30"/>
      <c r="D3" s="30"/>
      <c r="E3" s="30"/>
      <c r="F3" s="30"/>
    </row>
    <row r="4" spans="1:6" s="5" customFormat="1" ht="17.25" customHeight="1" thickBot="1">
      <c r="A4" s="5" t="s">
        <v>3</v>
      </c>
      <c r="F4" s="6" t="s">
        <v>2</v>
      </c>
    </row>
    <row r="5" spans="1:6" s="1" customFormat="1" ht="17.25" customHeight="1" thickTop="1">
      <c r="A5" s="31" t="s">
        <v>0</v>
      </c>
      <c r="B5" s="33" t="s">
        <v>17</v>
      </c>
      <c r="C5" s="35" t="s">
        <v>4</v>
      </c>
      <c r="D5" s="37" t="s">
        <v>5</v>
      </c>
      <c r="E5" s="18" t="s">
        <v>7</v>
      </c>
      <c r="F5" s="19" t="s">
        <v>7</v>
      </c>
    </row>
    <row r="6" spans="1:6" s="1" customFormat="1" ht="17.25" customHeight="1">
      <c r="A6" s="32"/>
      <c r="B6" s="34"/>
      <c r="C6" s="36"/>
      <c r="D6" s="38"/>
      <c r="E6" s="20" t="s">
        <v>6</v>
      </c>
      <c r="F6" s="21" t="s">
        <v>8</v>
      </c>
    </row>
    <row r="7" spans="1:6" s="10" customFormat="1" ht="15" customHeight="1">
      <c r="A7" s="11">
        <v>12</v>
      </c>
      <c r="B7" s="13">
        <f>SUM(C7:D7)</f>
        <v>87421</v>
      </c>
      <c r="C7" s="13">
        <v>35017</v>
      </c>
      <c r="D7" s="13">
        <v>52404</v>
      </c>
      <c r="E7" s="13">
        <v>684</v>
      </c>
      <c r="F7" s="16">
        <v>461</v>
      </c>
    </row>
    <row r="8" spans="1:6" s="5" customFormat="1" ht="12.75">
      <c r="A8" s="2">
        <v>13</v>
      </c>
      <c r="B8" s="13">
        <v>89417</v>
      </c>
      <c r="C8" s="13">
        <v>35819</v>
      </c>
      <c r="D8" s="13">
        <v>53598</v>
      </c>
      <c r="E8" s="13">
        <v>659</v>
      </c>
      <c r="F8" s="16">
        <v>461</v>
      </c>
    </row>
    <row r="9" spans="1:6" s="5" customFormat="1" ht="12.75">
      <c r="A9" s="26">
        <v>14</v>
      </c>
      <c r="B9" s="27">
        <v>91078</v>
      </c>
      <c r="C9" s="25">
        <v>36483</v>
      </c>
      <c r="D9" s="25">
        <v>54595</v>
      </c>
      <c r="E9" s="25">
        <v>633</v>
      </c>
      <c r="F9" s="28">
        <v>474</v>
      </c>
    </row>
    <row r="10" s="5" customFormat="1" ht="17.25" customHeight="1">
      <c r="A10" s="5" t="s">
        <v>24</v>
      </c>
    </row>
  </sheetData>
  <mergeCells count="4">
    <mergeCell ref="A5:A6"/>
    <mergeCell ref="B5:B6"/>
    <mergeCell ref="C5:C6"/>
    <mergeCell ref="D5:D6"/>
  </mergeCells>
  <printOptions/>
  <pageMargins left="0.48" right="0.46" top="1" bottom="1" header="0.512" footer="0.512"/>
  <pageSetup horizontalDpi="600" verticalDpi="600" orientation="portrait" paperSize="9" r:id="rId1"/>
  <ignoredErrors>
    <ignoredError sqref="B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B19" sqref="B19"/>
    </sheetView>
  </sheetViews>
  <sheetFormatPr defaultColWidth="9.00390625" defaultRowHeight="13.5"/>
  <cols>
    <col min="1" max="1" width="13.125" style="3" bestFit="1" customWidth="1"/>
    <col min="2" max="3" width="11.25390625" style="3" customWidth="1"/>
    <col min="4" max="8" width="11.125" style="3" customWidth="1"/>
    <col min="9" max="16384" width="9.00390625" style="3" customWidth="1"/>
  </cols>
  <sheetData>
    <row r="1" ht="21.75" customHeight="1">
      <c r="A1" s="29" t="s">
        <v>22</v>
      </c>
    </row>
    <row r="3" spans="1:8" s="5" customFormat="1" ht="17.25" customHeight="1" thickBot="1">
      <c r="A3" s="5" t="s">
        <v>9</v>
      </c>
      <c r="H3" s="6" t="s">
        <v>2</v>
      </c>
    </row>
    <row r="4" spans="1:8" s="1" customFormat="1" ht="17.25" customHeight="1" thickTop="1">
      <c r="A4" s="4" t="s">
        <v>0</v>
      </c>
      <c r="B4" s="8" t="s">
        <v>20</v>
      </c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3" t="s">
        <v>15</v>
      </c>
    </row>
    <row r="5" spans="1:8" s="10" customFormat="1" ht="15" customHeight="1">
      <c r="A5" s="11">
        <v>12</v>
      </c>
      <c r="B5" s="12">
        <v>9884</v>
      </c>
      <c r="C5" s="13">
        <v>1280</v>
      </c>
      <c r="D5" s="13">
        <v>2724</v>
      </c>
      <c r="E5" s="13">
        <v>1859</v>
      </c>
      <c r="F5" s="13">
        <v>1354</v>
      </c>
      <c r="G5" s="13">
        <v>1360</v>
      </c>
      <c r="H5" s="13">
        <v>1307</v>
      </c>
    </row>
    <row r="6" spans="1:8" s="10" customFormat="1" ht="12.75">
      <c r="A6" s="11">
        <v>13</v>
      </c>
      <c r="B6" s="12">
        <v>11509</v>
      </c>
      <c r="C6" s="13">
        <v>1644</v>
      </c>
      <c r="D6" s="13">
        <v>3282</v>
      </c>
      <c r="E6" s="13">
        <v>2161</v>
      </c>
      <c r="F6" s="13">
        <v>1467</v>
      </c>
      <c r="G6" s="13">
        <v>1578</v>
      </c>
      <c r="H6" s="13">
        <v>1377</v>
      </c>
    </row>
    <row r="7" spans="1:8" s="10" customFormat="1" ht="12.75">
      <c r="A7" s="11">
        <v>14</v>
      </c>
      <c r="B7" s="12">
        <v>13453</v>
      </c>
      <c r="C7" s="13">
        <v>1990</v>
      </c>
      <c r="D7" s="13">
        <v>4044</v>
      </c>
      <c r="E7" s="13">
        <v>2545</v>
      </c>
      <c r="F7" s="13">
        <v>1640</v>
      </c>
      <c r="G7" s="13">
        <v>1692</v>
      </c>
      <c r="H7" s="13">
        <v>1542</v>
      </c>
    </row>
    <row r="8" spans="1:8" s="5" customFormat="1" ht="12.75">
      <c r="A8" s="2"/>
      <c r="B8" s="9"/>
      <c r="C8" s="7"/>
      <c r="D8" s="7"/>
      <c r="E8" s="7"/>
      <c r="F8" s="7"/>
      <c r="G8" s="7"/>
      <c r="H8" s="7"/>
    </row>
    <row r="9" spans="1:8" s="5" customFormat="1" ht="12.75">
      <c r="A9" s="2" t="s">
        <v>18</v>
      </c>
      <c r="B9" s="12">
        <v>13105</v>
      </c>
      <c r="C9" s="13">
        <v>1974</v>
      </c>
      <c r="D9" s="13">
        <v>3955</v>
      </c>
      <c r="E9" s="13">
        <v>2457</v>
      </c>
      <c r="F9" s="13">
        <v>1584</v>
      </c>
      <c r="G9" s="13">
        <v>1654</v>
      </c>
      <c r="H9" s="13">
        <v>1481</v>
      </c>
    </row>
    <row r="10" spans="1:8" s="15" customFormat="1" ht="15" customHeight="1">
      <c r="A10" s="14" t="s">
        <v>21</v>
      </c>
      <c r="B10" s="24">
        <v>332</v>
      </c>
      <c r="C10" s="25">
        <v>16</v>
      </c>
      <c r="D10" s="25">
        <v>89</v>
      </c>
      <c r="E10" s="25">
        <v>88</v>
      </c>
      <c r="F10" s="25">
        <v>56</v>
      </c>
      <c r="G10" s="25">
        <v>38</v>
      </c>
      <c r="H10" s="25">
        <v>61</v>
      </c>
    </row>
    <row r="11" s="5" customFormat="1" ht="15" customHeight="1">
      <c r="A11" s="10" t="s">
        <v>19</v>
      </c>
    </row>
    <row r="12" ht="12.75">
      <c r="A12" s="5" t="s">
        <v>16</v>
      </c>
    </row>
  </sheetData>
  <printOptions/>
  <pageMargins left="0.5" right="0.51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2004-03-20T05:07:35Z</cp:lastPrinted>
  <dcterms:created xsi:type="dcterms:W3CDTF">2001-07-17T00:53:08Z</dcterms:created>
  <dcterms:modified xsi:type="dcterms:W3CDTF">2004-05-14T04:51:05Z</dcterms:modified>
  <cp:category/>
  <cp:version/>
  <cp:contentType/>
  <cp:contentStatus/>
</cp:coreProperties>
</file>