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-25(2)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<sst xmlns="http://schemas.openxmlformats.org/spreadsheetml/2006/main" count="34" uniqueCount="23">
  <si>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年度別</t>
  </si>
  <si>
    <t>各年度末</t>
  </si>
  <si>
    <t>件数</t>
  </si>
  <si>
    <t>金額</t>
  </si>
  <si>
    <t>総数</t>
  </si>
  <si>
    <t>(2)　保険給付状況</t>
  </si>
  <si>
    <t>(単位　金額　円）</t>
  </si>
  <si>
    <t>居宅サービス費</t>
  </si>
  <si>
    <t>施設サービス費</t>
  </si>
  <si>
    <t>福祉用具購入費</t>
  </si>
  <si>
    <t>住宅改修費</t>
  </si>
  <si>
    <t>高額介護サービス費</t>
  </si>
  <si>
    <t>329 578</t>
  </si>
  <si>
    <t>17 755 456 701</t>
  </si>
  <si>
    <t>280 524</t>
  </si>
  <si>
    <t>9 377 790 870</t>
  </si>
  <si>
    <t>25 981</t>
  </si>
  <si>
    <t>8 002 383 507</t>
  </si>
  <si>
    <t>55 877 597</t>
  </si>
  <si>
    <t>200 731 572</t>
  </si>
  <si>
    <t>118 673 155</t>
  </si>
  <si>
    <t>12-25　介護保険</t>
  </si>
  <si>
    <t>資料：保健福祉部介護保険課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</si>
</sst>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.0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3" fillId="0" borderId="3" xfId="0" applyFont="1" applyFill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3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distributed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180" fontId="3" fillId="0" borderId="4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C15" sqref="C15"/>
    </sheetView>
  </sheetViews>
  <sheetFormatPr defaultColWidth="9.00390625" defaultRowHeight="13.5"/>
  <cols>
    <col min="1" max="1" width="9.00390625" style="4" customWidth="1"/>
    <col min="2" max="2" width="10.75390625" style="4" customWidth="1"/>
    <col min="3" max="3" width="16.625" style="4" customWidth="1"/>
    <col min="4" max="4" width="10.75390625" style="4" customWidth="1"/>
    <col min="5" max="5" width="16.625" style="4" customWidth="1"/>
    <col min="6" max="6" width="10.75390625" style="4" customWidth="1"/>
    <col min="7" max="7" width="16.75390625" style="4" customWidth="1"/>
    <col min="8" max="8" width="6.25390625" style="4" customWidth="1"/>
    <col min="9" max="9" width="9.00390625" style="11" customWidth="1"/>
    <col min="10" max="10" width="10.75390625" style="4" customWidth="1"/>
    <col min="11" max="11" width="16.625" style="4" customWidth="1"/>
    <col min="12" max="12" width="10.75390625" style="4" customWidth="1"/>
    <col min="13" max="13" width="16.625" style="4" customWidth="1"/>
    <col min="14" max="14" width="10.75390625" style="4" customWidth="1"/>
    <col min="15" max="15" width="16.75390625" style="4" customWidth="1"/>
    <col min="16" max="16384" width="9.00390625" style="4" customWidth="1"/>
  </cols>
  <sheetData>
    <row r="1" ht="20.25" customHeight="1">
      <c r="A1" s="26" t="s">
        <v>21</v>
      </c>
    </row>
    <row r="3" spans="1:15" s="1" customFormat="1" ht="17.25">
      <c r="A3" s="27" t="s">
        <v>5</v>
      </c>
      <c r="B3" s="27"/>
      <c r="C3" s="27"/>
      <c r="D3" s="27"/>
      <c r="E3" s="27"/>
      <c r="F3" s="27"/>
      <c r="G3" s="27"/>
      <c r="I3" s="20"/>
      <c r="J3" s="20"/>
      <c r="K3" s="20"/>
      <c r="L3" s="20"/>
      <c r="M3" s="20"/>
      <c r="N3" s="20"/>
      <c r="O3" s="20"/>
    </row>
    <row r="4" spans="1:9" s="7" customFormat="1" ht="17.25" customHeight="1" thickBot="1">
      <c r="A4" s="7" t="s">
        <v>6</v>
      </c>
      <c r="B4" s="22"/>
      <c r="C4" s="22"/>
      <c r="D4" s="22"/>
      <c r="E4" s="22"/>
      <c r="F4" s="22"/>
      <c r="G4" s="23" t="s">
        <v>1</v>
      </c>
      <c r="H4" s="8"/>
      <c r="I4" s="12"/>
    </row>
    <row r="5" spans="1:15" s="1" customFormat="1" ht="17.25" customHeight="1" thickTop="1">
      <c r="A5" s="28" t="s">
        <v>0</v>
      </c>
      <c r="B5" s="36" t="s">
        <v>4</v>
      </c>
      <c r="C5" s="37"/>
      <c r="D5" s="34" t="s">
        <v>7</v>
      </c>
      <c r="E5" s="35"/>
      <c r="F5" s="36" t="s">
        <v>8</v>
      </c>
      <c r="G5" s="37"/>
      <c r="H5" s="13"/>
      <c r="I5" s="30" t="s">
        <v>0</v>
      </c>
      <c r="J5" s="31" t="s">
        <v>9</v>
      </c>
      <c r="K5" s="32"/>
      <c r="L5" s="31" t="s">
        <v>10</v>
      </c>
      <c r="M5" s="32"/>
      <c r="N5" s="31" t="s">
        <v>11</v>
      </c>
      <c r="O5" s="33"/>
    </row>
    <row r="6" spans="1:15" s="1" customFormat="1" ht="17.25" customHeight="1">
      <c r="A6" s="29"/>
      <c r="B6" s="5" t="s">
        <v>2</v>
      </c>
      <c r="C6" s="2" t="s">
        <v>3</v>
      </c>
      <c r="D6" s="5" t="s">
        <v>2</v>
      </c>
      <c r="E6" s="6" t="s">
        <v>3</v>
      </c>
      <c r="F6" s="5" t="s">
        <v>2</v>
      </c>
      <c r="G6" s="6" t="s">
        <v>3</v>
      </c>
      <c r="H6" s="14"/>
      <c r="I6" s="29"/>
      <c r="J6" s="5" t="s">
        <v>2</v>
      </c>
      <c r="K6" s="6" t="s">
        <v>3</v>
      </c>
      <c r="L6" s="5" t="s">
        <v>2</v>
      </c>
      <c r="M6" s="6" t="s">
        <v>3</v>
      </c>
      <c r="N6" s="5" t="s">
        <v>2</v>
      </c>
      <c r="O6" s="19" t="s">
        <v>3</v>
      </c>
    </row>
    <row r="7" spans="1:15" s="15" customFormat="1" ht="15" customHeight="1">
      <c r="A7" s="16">
        <v>12</v>
      </c>
      <c r="B7" s="17">
        <f>D7+F7+J7+L7+N7</f>
        <v>187370</v>
      </c>
      <c r="C7" s="18">
        <f>E7+G7+K7+M7+O7</f>
        <v>11542708111</v>
      </c>
      <c r="D7" s="17">
        <v>161530</v>
      </c>
      <c r="E7" s="18">
        <v>5241050500</v>
      </c>
      <c r="F7" s="17">
        <v>20571</v>
      </c>
      <c r="G7" s="18">
        <v>6155866050</v>
      </c>
      <c r="H7" s="18"/>
      <c r="I7" s="16">
        <v>12</v>
      </c>
      <c r="J7" s="17">
        <v>991</v>
      </c>
      <c r="K7" s="18">
        <v>28377472</v>
      </c>
      <c r="L7" s="17">
        <v>917</v>
      </c>
      <c r="M7" s="18">
        <v>98127772</v>
      </c>
      <c r="N7" s="17">
        <v>3361</v>
      </c>
      <c r="O7" s="18">
        <v>19286317</v>
      </c>
    </row>
    <row r="8" spans="1:15" s="7" customFormat="1" ht="12.75">
      <c r="A8" s="3">
        <v>13</v>
      </c>
      <c r="B8" s="17">
        <v>276214</v>
      </c>
      <c r="C8" s="18">
        <v>15139510114</v>
      </c>
      <c r="D8" s="17">
        <v>228964</v>
      </c>
      <c r="E8" s="18">
        <v>7626778068</v>
      </c>
      <c r="F8" s="17">
        <v>23453</v>
      </c>
      <c r="G8" s="18">
        <v>7169003973</v>
      </c>
      <c r="H8" s="9"/>
      <c r="I8" s="3">
        <v>13</v>
      </c>
      <c r="J8" s="17">
        <v>1631</v>
      </c>
      <c r="K8" s="18">
        <v>46679506</v>
      </c>
      <c r="L8" s="17">
        <v>1516</v>
      </c>
      <c r="M8" s="18">
        <v>174825988</v>
      </c>
      <c r="N8" s="17">
        <v>20650</v>
      </c>
      <c r="O8" s="18">
        <v>122222579</v>
      </c>
    </row>
    <row r="9" spans="1:15" s="7" customFormat="1" ht="12.75">
      <c r="A9" s="21">
        <v>14</v>
      </c>
      <c r="B9" s="24" t="s">
        <v>12</v>
      </c>
      <c r="C9" s="10" t="s">
        <v>13</v>
      </c>
      <c r="D9" s="25" t="s">
        <v>14</v>
      </c>
      <c r="E9" s="10" t="s">
        <v>15</v>
      </c>
      <c r="F9" s="10" t="s">
        <v>16</v>
      </c>
      <c r="G9" s="10" t="s">
        <v>17</v>
      </c>
      <c r="H9" s="9"/>
      <c r="I9" s="21">
        <v>14</v>
      </c>
      <c r="J9" s="10">
        <v>1960</v>
      </c>
      <c r="K9" s="10" t="s">
        <v>18</v>
      </c>
      <c r="L9" s="10">
        <v>1738</v>
      </c>
      <c r="M9" s="10" t="s">
        <v>19</v>
      </c>
      <c r="N9" s="10">
        <v>19375</v>
      </c>
      <c r="O9" s="10" t="s">
        <v>20</v>
      </c>
    </row>
    <row r="10" spans="1:9" s="7" customFormat="1" ht="15" customHeight="1">
      <c r="A10" s="7" t="s">
        <v>22</v>
      </c>
      <c r="I10" s="12"/>
    </row>
  </sheetData>
  <mergeCells count="8">
    <mergeCell ref="A5:A6"/>
    <mergeCell ref="D5:E5"/>
    <mergeCell ref="F5:G5"/>
    <mergeCell ref="B5:C5"/>
    <mergeCell ref="I5:I6"/>
    <mergeCell ref="J5:K5"/>
    <mergeCell ref="L5:M5"/>
    <mergeCell ref="N5:O5"/>
  </mergeCells>
  <printOptions/>
  <pageMargins left="0.33" right="0.3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2004-03-20T05:07:35Z</cp:lastPrinted>
  <dcterms:created xsi:type="dcterms:W3CDTF">2001-07-17T00:53:08Z</dcterms:created>
  <dcterms:modified xsi:type="dcterms:W3CDTF">2004-05-14T04:51:18Z</dcterms:modified>
  <cp:category/>
  <cp:version/>
  <cp:contentType/>
  <cp:contentStatus/>
</cp:coreProperties>
</file>