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-1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<sst xmlns="http://schemas.openxmlformats.org/spreadsheetml/2006/main" count="15" uniqueCount="13">
  <si>
    <t>13-11　予防接種者数</t>
  </si>
  <si>
    <t>年度別</t>
  </si>
  <si>
    <t>総　　数</t>
  </si>
  <si>
    <t>三種混合</t>
  </si>
  <si>
    <t>二種混合</t>
  </si>
  <si>
    <t>風しん</t>
  </si>
  <si>
    <t>急性灰白髄炎</t>
  </si>
  <si>
    <t>麻しん</t>
  </si>
  <si>
    <t>日本脳炎</t>
  </si>
  <si>
    <t>インフルエンザ</t>
  </si>
  <si>
    <t>（ポリオ）</t>
  </si>
  <si>
    <t>-</t>
  </si>
  <si>
    <t>資料：杉並保健所保健予防課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</si>
</sst>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\-"/>
    <numFmt numFmtId="178" formatCode="###\ ###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distributed" vertical="top"/>
    </xf>
    <xf numFmtId="0" fontId="3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/>
    </xf>
    <xf numFmtId="178" fontId="3" fillId="0" borderId="6" xfId="0" applyNumberFormat="1" applyFont="1" applyBorder="1" applyAlignment="1">
      <alignment vertical="center"/>
    </xf>
    <xf numFmtId="0" fontId="3" fillId="0" borderId="3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G10" sqref="G10"/>
    </sheetView>
  </sheetViews>
  <sheetFormatPr defaultColWidth="9.00390625" defaultRowHeight="13.5"/>
  <cols>
    <col min="1" max="1" width="8.75390625" style="15" customWidth="1"/>
    <col min="2" max="9" width="10.50390625" style="15" customWidth="1"/>
    <col min="10" max="16384" width="9.00390625" style="15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2" customFormat="1" ht="17.25" customHeight="1" thickBot="1"/>
    <row r="3" spans="1:9" s="2" customFormat="1" ht="17.25" customHeight="1" thickTop="1">
      <c r="A3" s="16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3" t="s">
        <v>6</v>
      </c>
      <c r="G3" s="18" t="s">
        <v>7</v>
      </c>
      <c r="H3" s="20" t="s">
        <v>8</v>
      </c>
      <c r="I3" s="20" t="s">
        <v>9</v>
      </c>
    </row>
    <row r="4" spans="1:9" s="2" customFormat="1" ht="17.25" customHeight="1">
      <c r="A4" s="17"/>
      <c r="B4" s="19"/>
      <c r="C4" s="19"/>
      <c r="D4" s="19"/>
      <c r="E4" s="19"/>
      <c r="F4" s="4" t="s">
        <v>10</v>
      </c>
      <c r="G4" s="19"/>
      <c r="H4" s="21"/>
      <c r="I4" s="21"/>
    </row>
    <row r="5" spans="1:9" s="8" customFormat="1" ht="20.25" customHeight="1">
      <c r="A5" s="5">
        <v>10</v>
      </c>
      <c r="B5" s="6">
        <v>39394</v>
      </c>
      <c r="C5" s="6">
        <v>12743</v>
      </c>
      <c r="D5" s="6">
        <v>1762</v>
      </c>
      <c r="E5" s="6">
        <v>4543</v>
      </c>
      <c r="F5" s="6">
        <v>6566</v>
      </c>
      <c r="G5" s="6">
        <v>3194</v>
      </c>
      <c r="H5" s="6">
        <v>10586</v>
      </c>
      <c r="I5" s="7" t="s">
        <v>11</v>
      </c>
    </row>
    <row r="6" spans="1:9" s="8" customFormat="1" ht="20.25" customHeight="1">
      <c r="A6" s="5">
        <v>11</v>
      </c>
      <c r="B6" s="6">
        <v>41533</v>
      </c>
      <c r="C6" s="6">
        <v>12688</v>
      </c>
      <c r="D6" s="6">
        <v>1960</v>
      </c>
      <c r="E6" s="6">
        <v>5240</v>
      </c>
      <c r="F6" s="6">
        <v>6491</v>
      </c>
      <c r="G6" s="6">
        <v>3139</v>
      </c>
      <c r="H6" s="6">
        <v>12015</v>
      </c>
      <c r="I6" s="7" t="s">
        <v>11</v>
      </c>
    </row>
    <row r="7" spans="1:9" s="8" customFormat="1" ht="20.25" customHeight="1">
      <c r="A7" s="5">
        <v>12</v>
      </c>
      <c r="B7" s="6">
        <f>SUM(C7:H7)</f>
        <v>37425</v>
      </c>
      <c r="C7" s="6">
        <v>12822</v>
      </c>
      <c r="D7" s="6">
        <v>1708</v>
      </c>
      <c r="E7" s="6">
        <v>3764</v>
      </c>
      <c r="F7" s="6">
        <v>6016</v>
      </c>
      <c r="G7" s="6">
        <v>3116</v>
      </c>
      <c r="H7" s="6">
        <v>9999</v>
      </c>
      <c r="I7" s="7" t="s">
        <v>11</v>
      </c>
    </row>
    <row r="8" spans="1:9" s="8" customFormat="1" ht="20.25" customHeight="1">
      <c r="A8" s="9">
        <v>13</v>
      </c>
      <c r="B8" s="10">
        <v>55933</v>
      </c>
      <c r="C8" s="6">
        <v>13257</v>
      </c>
      <c r="D8" s="6">
        <v>1735</v>
      </c>
      <c r="E8" s="6">
        <v>3040</v>
      </c>
      <c r="F8" s="6">
        <v>6690</v>
      </c>
      <c r="G8" s="6">
        <v>3724</v>
      </c>
      <c r="H8" s="6">
        <v>9808</v>
      </c>
      <c r="I8" s="6">
        <v>17679</v>
      </c>
    </row>
    <row r="9" spans="1:9" s="8" customFormat="1" ht="20.25" customHeight="1">
      <c r="A9" s="11">
        <v>14</v>
      </c>
      <c r="B9" s="12">
        <v>64295</v>
      </c>
      <c r="C9" s="12">
        <v>13346</v>
      </c>
      <c r="D9" s="12">
        <v>1613</v>
      </c>
      <c r="E9" s="12">
        <v>3690</v>
      </c>
      <c r="F9" s="12">
        <v>6534</v>
      </c>
      <c r="G9" s="12">
        <v>3367</v>
      </c>
      <c r="H9" s="12">
        <v>10387</v>
      </c>
      <c r="I9" s="12">
        <v>25358</v>
      </c>
    </row>
    <row r="10" s="14" customFormat="1" ht="17.25" customHeight="1">
      <c r="A10" s="13" t="s">
        <v>12</v>
      </c>
    </row>
  </sheetData>
  <mergeCells count="8">
    <mergeCell ref="I3:I4"/>
    <mergeCell ref="G3:G4"/>
    <mergeCell ref="C3:C4"/>
    <mergeCell ref="H3:H4"/>
    <mergeCell ref="A3:A4"/>
    <mergeCell ref="B3:B4"/>
    <mergeCell ref="D3:D4"/>
    <mergeCell ref="E3:E4"/>
  </mergeCells>
  <printOptions/>
  <pageMargins left="0.51" right="0.5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2004-05-14T01:31:29Z</dcterms:modified>
  <cp:category/>
  <cp:version/>
  <cp:contentType/>
  <cp:contentStatus/>
</cp:coreProperties>
</file>