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8-3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<sst xmlns="http://schemas.openxmlformats.org/spreadsheetml/2006/main" count="61" uniqueCount="42">
  <si>
    <t>-</t>
  </si>
  <si>
    <t>18-3　発火源別火災発生件数　</t>
  </si>
  <si>
    <t>年別</t>
  </si>
  <si>
    <t>電気を使用する道具・装置</t>
  </si>
  <si>
    <t>ガス、油等を燃料とする</t>
  </si>
  <si>
    <t>道具・装置</t>
  </si>
  <si>
    <t>固体燃料</t>
  </si>
  <si>
    <t>火種（それ自身発火しているもの）</t>
  </si>
  <si>
    <t>自然発火</t>
  </si>
  <si>
    <t>総　数</t>
  </si>
  <si>
    <t>電気機器</t>
  </si>
  <si>
    <t>電灯、電話</t>
  </si>
  <si>
    <t>配線器具</t>
  </si>
  <si>
    <t>都市ガスを</t>
  </si>
  <si>
    <t>プロパンガス</t>
  </si>
  <si>
    <t>油を燃料</t>
  </si>
  <si>
    <t>を用いる</t>
  </si>
  <si>
    <t>裸　火</t>
  </si>
  <si>
    <t>たばこ、</t>
  </si>
  <si>
    <t>高温の固体</t>
  </si>
  <si>
    <t>を起こし</t>
  </si>
  <si>
    <t>危険物品</t>
  </si>
  <si>
    <t>天　災</t>
  </si>
  <si>
    <t>不　明</t>
  </si>
  <si>
    <t>電熱器</t>
  </si>
  <si>
    <t>及び</t>
  </si>
  <si>
    <t>その他</t>
  </si>
  <si>
    <t>総数</t>
  </si>
  <si>
    <t>用　い　る</t>
  </si>
  <si>
    <t>を 用 い る</t>
  </si>
  <si>
    <t>と　す　る</t>
  </si>
  <si>
    <t>（器に入って</t>
  </si>
  <si>
    <t>マッチ、</t>
  </si>
  <si>
    <t>電気装置</t>
  </si>
  <si>
    <t>等の配線</t>
  </si>
  <si>
    <t>関　　連</t>
  </si>
  <si>
    <t>道具・装置</t>
  </si>
  <si>
    <t>いないもの）</t>
  </si>
  <si>
    <t>ライター</t>
  </si>
  <si>
    <t>やすいもの</t>
  </si>
  <si>
    <t>-</t>
  </si>
  <si>
    <t>資料：東京消防庁総務部企画課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</si>
</sst>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right" vertical="center" shrinkToFit="1"/>
    </xf>
    <xf numFmtId="0" fontId="7" fillId="0" borderId="6" xfId="0" applyFont="1" applyBorder="1" applyAlignment="1">
      <alignment horizontal="distributed" vertical="center" shrinkToFit="1"/>
    </xf>
    <xf numFmtId="0" fontId="5" fillId="0" borderId="4" xfId="0" applyFont="1" applyBorder="1" applyAlignment="1">
      <alignment horizontal="distributed" vertical="center" shrinkToFit="1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right" vertical="center" shrinkToFit="1"/>
    </xf>
    <xf numFmtId="0" fontId="5" fillId="0" borderId="9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176" fontId="5" fillId="0" borderId="11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9.00390625" style="36" customWidth="1"/>
    <col min="2" max="4" width="8.125" style="36" customWidth="1"/>
    <col min="5" max="7" width="8.25390625" style="36" customWidth="1"/>
    <col min="8" max="8" width="8.125" style="36" customWidth="1"/>
    <col min="9" max="11" width="8.25390625" style="36" customWidth="1"/>
    <col min="12" max="17" width="7.625" style="36" customWidth="1"/>
    <col min="18" max="18" width="7.50390625" style="36" customWidth="1"/>
    <col min="19" max="21" width="7.625" style="36" customWidth="1"/>
    <col min="22" max="23" width="7.50390625" style="36" customWidth="1"/>
    <col min="24" max="16384" width="9.00390625" style="36" customWidth="1"/>
  </cols>
  <sheetData>
    <row r="1" spans="1:23" s="2" customFormat="1" ht="17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9:23" s="3" customFormat="1" ht="17.25" customHeight="1" thickBot="1">
      <c r="I2" s="4"/>
      <c r="J2" s="4"/>
      <c r="K2" s="4"/>
      <c r="L2" s="4"/>
      <c r="W2" s="4"/>
    </row>
    <row r="3" spans="1:23" s="2" customFormat="1" ht="17.25" customHeight="1" thickTop="1">
      <c r="A3" s="47" t="s">
        <v>2</v>
      </c>
      <c r="B3" s="5"/>
      <c r="C3" s="50" t="s">
        <v>3</v>
      </c>
      <c r="D3" s="51"/>
      <c r="E3" s="51"/>
      <c r="F3" s="51"/>
      <c r="G3" s="51"/>
      <c r="H3" s="52"/>
      <c r="I3" s="53" t="s">
        <v>4</v>
      </c>
      <c r="J3" s="54"/>
      <c r="K3" s="54"/>
      <c r="L3" s="55" t="s">
        <v>5</v>
      </c>
      <c r="M3" s="56"/>
      <c r="N3" s="6" t="s">
        <v>6</v>
      </c>
      <c r="O3" s="39" t="s">
        <v>7</v>
      </c>
      <c r="P3" s="40"/>
      <c r="Q3" s="40"/>
      <c r="R3" s="41"/>
      <c r="S3" s="7"/>
      <c r="T3" s="8" t="s">
        <v>8</v>
      </c>
      <c r="U3" s="7"/>
      <c r="V3" s="9"/>
      <c r="W3" s="10"/>
    </row>
    <row r="4" spans="1:23" s="2" customFormat="1" ht="15" customHeight="1">
      <c r="A4" s="48"/>
      <c r="B4" s="45" t="s">
        <v>9</v>
      </c>
      <c r="C4" s="11"/>
      <c r="D4" s="11"/>
      <c r="E4" s="11" t="s">
        <v>10</v>
      </c>
      <c r="F4" s="12" t="s">
        <v>11</v>
      </c>
      <c r="G4" s="11" t="s">
        <v>12</v>
      </c>
      <c r="H4" s="13"/>
      <c r="I4" s="13"/>
      <c r="J4" s="14" t="s">
        <v>13</v>
      </c>
      <c r="K4" s="15" t="s">
        <v>14</v>
      </c>
      <c r="L4" s="16" t="s">
        <v>15</v>
      </c>
      <c r="M4" s="13"/>
      <c r="N4" s="46" t="s">
        <v>16</v>
      </c>
      <c r="O4" s="13"/>
      <c r="P4" s="17" t="s">
        <v>17</v>
      </c>
      <c r="Q4" s="14" t="s">
        <v>18</v>
      </c>
      <c r="R4" s="13"/>
      <c r="S4" s="42" t="s">
        <v>19</v>
      </c>
      <c r="T4" s="42" t="s">
        <v>20</v>
      </c>
      <c r="U4" s="42" t="s">
        <v>21</v>
      </c>
      <c r="V4" s="43" t="s">
        <v>22</v>
      </c>
      <c r="W4" s="44" t="s">
        <v>23</v>
      </c>
    </row>
    <row r="5" spans="1:23" s="2" customFormat="1" ht="15" customHeight="1">
      <c r="A5" s="48"/>
      <c r="B5" s="45"/>
      <c r="C5" s="11" t="s">
        <v>9</v>
      </c>
      <c r="D5" s="11" t="s">
        <v>24</v>
      </c>
      <c r="E5" s="18" t="s">
        <v>25</v>
      </c>
      <c r="F5" s="13"/>
      <c r="G5" s="13"/>
      <c r="H5" s="13" t="s">
        <v>26</v>
      </c>
      <c r="I5" s="13" t="s">
        <v>27</v>
      </c>
      <c r="J5" s="14" t="s">
        <v>28</v>
      </c>
      <c r="K5" s="19" t="s">
        <v>29</v>
      </c>
      <c r="L5" s="20" t="s">
        <v>30</v>
      </c>
      <c r="M5" s="13" t="s">
        <v>26</v>
      </c>
      <c r="N5" s="46"/>
      <c r="O5" s="13" t="s">
        <v>9</v>
      </c>
      <c r="P5" s="21" t="s">
        <v>31</v>
      </c>
      <c r="Q5" s="14" t="s">
        <v>32</v>
      </c>
      <c r="R5" s="13" t="s">
        <v>26</v>
      </c>
      <c r="S5" s="42"/>
      <c r="T5" s="42"/>
      <c r="U5" s="42"/>
      <c r="V5" s="43"/>
      <c r="W5" s="44"/>
    </row>
    <row r="6" spans="1:23" s="2" customFormat="1" ht="15" customHeight="1">
      <c r="A6" s="49"/>
      <c r="B6" s="22"/>
      <c r="C6" s="23"/>
      <c r="D6" s="23"/>
      <c r="E6" s="23" t="s">
        <v>33</v>
      </c>
      <c r="F6" s="24" t="s">
        <v>34</v>
      </c>
      <c r="G6" s="23" t="s">
        <v>35</v>
      </c>
      <c r="H6" s="23"/>
      <c r="I6" s="23"/>
      <c r="J6" s="25" t="s">
        <v>36</v>
      </c>
      <c r="K6" s="26" t="s">
        <v>36</v>
      </c>
      <c r="L6" s="27" t="s">
        <v>36</v>
      </c>
      <c r="M6" s="23"/>
      <c r="N6" s="25" t="s">
        <v>36</v>
      </c>
      <c r="O6" s="23"/>
      <c r="P6" s="28" t="s">
        <v>37</v>
      </c>
      <c r="Q6" s="25" t="s">
        <v>38</v>
      </c>
      <c r="R6" s="23"/>
      <c r="S6" s="23"/>
      <c r="T6" s="25" t="s">
        <v>39</v>
      </c>
      <c r="U6" s="23"/>
      <c r="V6" s="23"/>
      <c r="W6" s="29"/>
    </row>
    <row r="7" spans="1:23" s="3" customFormat="1" ht="20.25" customHeight="1">
      <c r="A7" s="30">
        <v>10</v>
      </c>
      <c r="B7" s="31">
        <v>219</v>
      </c>
      <c r="C7" s="31">
        <v>34</v>
      </c>
      <c r="D7" s="31">
        <v>13</v>
      </c>
      <c r="E7" s="31">
        <v>11</v>
      </c>
      <c r="F7" s="31">
        <v>5</v>
      </c>
      <c r="G7" s="31">
        <v>4</v>
      </c>
      <c r="H7" s="31">
        <v>1</v>
      </c>
      <c r="I7" s="31">
        <v>40</v>
      </c>
      <c r="J7" s="31">
        <v>28</v>
      </c>
      <c r="K7" s="31">
        <v>9</v>
      </c>
      <c r="L7" s="31">
        <v>1</v>
      </c>
      <c r="M7" s="31">
        <v>2</v>
      </c>
      <c r="N7" s="31">
        <v>2</v>
      </c>
      <c r="O7" s="31">
        <v>60</v>
      </c>
      <c r="P7" s="31">
        <v>5</v>
      </c>
      <c r="Q7" s="31">
        <v>42</v>
      </c>
      <c r="R7" s="31">
        <v>13</v>
      </c>
      <c r="S7" s="31">
        <v>1</v>
      </c>
      <c r="T7" s="31" t="s">
        <v>0</v>
      </c>
      <c r="U7" s="31" t="s">
        <v>0</v>
      </c>
      <c r="V7" s="31" t="s">
        <v>0</v>
      </c>
      <c r="W7" s="31">
        <v>82</v>
      </c>
    </row>
    <row r="8" spans="1:23" s="3" customFormat="1" ht="20.25" customHeight="1">
      <c r="A8" s="30">
        <v>11</v>
      </c>
      <c r="B8" s="31">
        <v>249</v>
      </c>
      <c r="C8" s="31">
        <v>35</v>
      </c>
      <c r="D8" s="31">
        <v>10</v>
      </c>
      <c r="E8" s="31">
        <v>15</v>
      </c>
      <c r="F8" s="31">
        <v>7</v>
      </c>
      <c r="G8" s="31">
        <v>3</v>
      </c>
      <c r="H8" s="31" t="s">
        <v>0</v>
      </c>
      <c r="I8" s="31">
        <v>31</v>
      </c>
      <c r="J8" s="31">
        <v>22</v>
      </c>
      <c r="K8" s="31">
        <v>8</v>
      </c>
      <c r="L8" s="31">
        <v>1</v>
      </c>
      <c r="M8" s="31" t="s">
        <v>0</v>
      </c>
      <c r="N8" s="31">
        <v>1</v>
      </c>
      <c r="O8" s="31">
        <v>66</v>
      </c>
      <c r="P8" s="31">
        <v>14</v>
      </c>
      <c r="Q8" s="31">
        <v>45</v>
      </c>
      <c r="R8" s="31">
        <v>7</v>
      </c>
      <c r="S8" s="31">
        <v>2</v>
      </c>
      <c r="T8" s="31" t="s">
        <v>0</v>
      </c>
      <c r="U8" s="31">
        <v>3</v>
      </c>
      <c r="V8" s="31">
        <v>4</v>
      </c>
      <c r="W8" s="31">
        <v>107</v>
      </c>
    </row>
    <row r="9" spans="1:23" s="3" customFormat="1" ht="20.25" customHeight="1">
      <c r="A9" s="30">
        <v>12</v>
      </c>
      <c r="B9" s="31">
        <v>229</v>
      </c>
      <c r="C9" s="31">
        <f>SUM(D9:H9)</f>
        <v>38</v>
      </c>
      <c r="D9" s="31">
        <v>15</v>
      </c>
      <c r="E9" s="31">
        <v>7</v>
      </c>
      <c r="F9" s="31">
        <v>12</v>
      </c>
      <c r="G9" s="31">
        <v>4</v>
      </c>
      <c r="H9" s="31" t="s">
        <v>40</v>
      </c>
      <c r="I9" s="31">
        <v>40</v>
      </c>
      <c r="J9" s="31">
        <v>30</v>
      </c>
      <c r="K9" s="31">
        <v>8</v>
      </c>
      <c r="L9" s="31">
        <v>1</v>
      </c>
      <c r="M9" s="31">
        <v>1</v>
      </c>
      <c r="N9" s="31">
        <v>1</v>
      </c>
      <c r="O9" s="31">
        <f>SUM(P9:R9)</f>
        <v>71</v>
      </c>
      <c r="P9" s="31">
        <v>12</v>
      </c>
      <c r="Q9" s="31">
        <v>49</v>
      </c>
      <c r="R9" s="31">
        <v>10</v>
      </c>
      <c r="S9" s="31">
        <v>3</v>
      </c>
      <c r="T9" s="31" t="s">
        <v>40</v>
      </c>
      <c r="U9" s="31">
        <v>1</v>
      </c>
      <c r="V9" s="31" t="s">
        <v>40</v>
      </c>
      <c r="W9" s="31">
        <v>75</v>
      </c>
    </row>
    <row r="10" spans="1:23" s="3" customFormat="1" ht="20.25" customHeight="1">
      <c r="A10" s="32">
        <v>13</v>
      </c>
      <c r="B10" s="33">
        <v>283</v>
      </c>
      <c r="C10" s="31">
        <v>57</v>
      </c>
      <c r="D10" s="31">
        <v>19</v>
      </c>
      <c r="E10" s="31">
        <v>15</v>
      </c>
      <c r="F10" s="31">
        <v>10</v>
      </c>
      <c r="G10" s="31">
        <v>13</v>
      </c>
      <c r="H10" s="31" t="s">
        <v>40</v>
      </c>
      <c r="I10" s="31">
        <v>48</v>
      </c>
      <c r="J10" s="31">
        <v>29</v>
      </c>
      <c r="K10" s="31">
        <v>8</v>
      </c>
      <c r="L10" s="31">
        <v>10</v>
      </c>
      <c r="M10" s="31">
        <v>1</v>
      </c>
      <c r="N10" s="31">
        <v>2</v>
      </c>
      <c r="O10" s="31">
        <v>72</v>
      </c>
      <c r="P10" s="31">
        <v>11</v>
      </c>
      <c r="Q10" s="31">
        <v>39</v>
      </c>
      <c r="R10" s="31">
        <v>22</v>
      </c>
      <c r="S10" s="31">
        <v>2</v>
      </c>
      <c r="T10" s="31" t="s">
        <v>40</v>
      </c>
      <c r="U10" s="31">
        <v>3</v>
      </c>
      <c r="V10" s="31" t="s">
        <v>40</v>
      </c>
      <c r="W10" s="31">
        <v>99</v>
      </c>
    </row>
    <row r="11" spans="1:23" ht="18" customHeight="1">
      <c r="A11" s="34">
        <v>14</v>
      </c>
      <c r="B11" s="35">
        <v>297</v>
      </c>
      <c r="C11" s="35">
        <v>42</v>
      </c>
      <c r="D11" s="35">
        <v>14</v>
      </c>
      <c r="E11" s="35">
        <v>11</v>
      </c>
      <c r="F11" s="35">
        <v>5</v>
      </c>
      <c r="G11" s="35">
        <v>11</v>
      </c>
      <c r="H11" s="35">
        <v>1</v>
      </c>
      <c r="I11" s="35">
        <v>57</v>
      </c>
      <c r="J11" s="35">
        <v>41</v>
      </c>
      <c r="K11" s="35">
        <v>12</v>
      </c>
      <c r="L11" s="35">
        <v>3</v>
      </c>
      <c r="M11" s="35">
        <v>1</v>
      </c>
      <c r="N11" s="35" t="s">
        <v>40</v>
      </c>
      <c r="O11" s="35">
        <v>75</v>
      </c>
      <c r="P11" s="35">
        <v>7</v>
      </c>
      <c r="Q11" s="35">
        <v>50</v>
      </c>
      <c r="R11" s="35">
        <v>18</v>
      </c>
      <c r="S11" s="35">
        <v>2</v>
      </c>
      <c r="T11" s="35" t="s">
        <v>40</v>
      </c>
      <c r="U11" s="35">
        <v>2</v>
      </c>
      <c r="V11" s="35">
        <v>1</v>
      </c>
      <c r="W11" s="35">
        <v>118</v>
      </c>
    </row>
    <row r="12" spans="1:2" s="3" customFormat="1" ht="16.5" customHeight="1">
      <c r="A12" s="37" t="s">
        <v>41</v>
      </c>
      <c r="B12" s="38"/>
    </row>
  </sheetData>
  <mergeCells count="12">
    <mergeCell ref="A3:A6"/>
    <mergeCell ref="C3:H3"/>
    <mergeCell ref="I3:K3"/>
    <mergeCell ref="L3:M3"/>
    <mergeCell ref="V4:V5"/>
    <mergeCell ref="W4:W5"/>
    <mergeCell ref="B4:B5"/>
    <mergeCell ref="N4:N5"/>
    <mergeCell ref="O3:R3"/>
    <mergeCell ref="S4:S5"/>
    <mergeCell ref="T4:T5"/>
    <mergeCell ref="U4:U5"/>
  </mergeCells>
  <printOptions/>
  <pageMargins left="0.6" right="0.59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2004-05-14T01:46:28Z</dcterms:modified>
  <cp:category/>
  <cp:version/>
  <cp:contentType/>
  <cp:contentStatus/>
</cp:coreProperties>
</file>