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-8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<sst xmlns="http://schemas.openxmlformats.org/spreadsheetml/2006/main" count="32" uniqueCount="19">
  <si>
    <t>-</t>
  </si>
  <si>
    <t>20-8　下水道施設及び付属設備</t>
  </si>
  <si>
    <t>（単位　延長　ｍ）</t>
  </si>
  <si>
    <t>各年度末</t>
  </si>
  <si>
    <t>年度別</t>
  </si>
  <si>
    <t>下水処理場</t>
  </si>
  <si>
    <t>ポンプ所数</t>
  </si>
  <si>
    <t>下水道建設</t>
  </si>
  <si>
    <t>下水道管渠延長</t>
  </si>
  <si>
    <t>マンホール数</t>
  </si>
  <si>
    <t>汚水ます数</t>
  </si>
  <si>
    <t>事務所及び</t>
  </si>
  <si>
    <t>下水道管理</t>
  </si>
  <si>
    <t>総延長</t>
  </si>
  <si>
    <t>幹　線</t>
  </si>
  <si>
    <t>枝　線</t>
  </si>
  <si>
    <t>事務所数</t>
  </si>
  <si>
    <t>-</t>
  </si>
  <si>
    <t>資料：東京都下水道局施設管理部管路管理課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</si>
</sst>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###\ ###"/>
    <numFmt numFmtId="180" formatCode="0;[Red]0"/>
    <numFmt numFmtId="181" formatCode="#\ ###\ ##0.00"/>
    <numFmt numFmtId="182" formatCode="#\ ###\ 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179" fontId="4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12"/>
  <sheetViews>
    <sheetView tabSelected="1" workbookViewId="0" topLeftCell="A1">
      <selection activeCell="E20" sqref="E20"/>
    </sheetView>
  </sheetViews>
  <sheetFormatPr defaultColWidth="9.00390625" defaultRowHeight="13.5"/>
  <cols>
    <col min="1" max="1" width="10.25390625" style="2" bestFit="1" customWidth="1"/>
    <col min="2" max="9" width="10.125" style="2" customWidth="1"/>
    <col min="10" max="16384" width="9.00390625" style="2" customWidth="1"/>
  </cols>
  <sheetData>
    <row r="1" spans="1:9" ht="17.25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s="3" customFormat="1" ht="17.25" customHeight="1" thickBot="1">
      <c r="A2" s="3" t="s">
        <v>2</v>
      </c>
      <c r="B2" s="4"/>
      <c r="D2" s="4"/>
      <c r="E2" s="4"/>
      <c r="F2" s="4"/>
      <c r="G2" s="4"/>
      <c r="H2" s="4"/>
      <c r="I2" s="4" t="s">
        <v>3</v>
      </c>
    </row>
    <row r="3" spans="1:9" s="6" customFormat="1" ht="17.25" customHeight="1" thickTop="1">
      <c r="A3" s="19" t="s">
        <v>4</v>
      </c>
      <c r="B3" s="34" t="s">
        <v>5</v>
      </c>
      <c r="C3" s="34" t="s">
        <v>6</v>
      </c>
      <c r="D3" s="5" t="s">
        <v>7</v>
      </c>
      <c r="E3" s="24" t="s">
        <v>8</v>
      </c>
      <c r="F3" s="25"/>
      <c r="G3" s="19"/>
      <c r="H3" s="28" t="s">
        <v>9</v>
      </c>
      <c r="I3" s="31" t="s">
        <v>10</v>
      </c>
    </row>
    <row r="4" spans="1:9" s="6" customFormat="1" ht="15" customHeight="1">
      <c r="A4" s="20"/>
      <c r="B4" s="35"/>
      <c r="C4" s="35"/>
      <c r="D4" s="7" t="s">
        <v>11</v>
      </c>
      <c r="E4" s="26"/>
      <c r="F4" s="27"/>
      <c r="G4" s="21"/>
      <c r="H4" s="29"/>
      <c r="I4" s="32"/>
    </row>
    <row r="5" spans="1:9" s="6" customFormat="1" ht="15" customHeight="1">
      <c r="A5" s="20"/>
      <c r="B5" s="35"/>
      <c r="C5" s="35"/>
      <c r="D5" s="7" t="s">
        <v>12</v>
      </c>
      <c r="E5" s="22" t="s">
        <v>13</v>
      </c>
      <c r="F5" s="22" t="s">
        <v>14</v>
      </c>
      <c r="G5" s="22" t="s">
        <v>15</v>
      </c>
      <c r="H5" s="29"/>
      <c r="I5" s="32"/>
    </row>
    <row r="6" spans="1:9" s="6" customFormat="1" ht="15" customHeight="1">
      <c r="A6" s="21"/>
      <c r="B6" s="23"/>
      <c r="C6" s="23"/>
      <c r="D6" s="8" t="s">
        <v>16</v>
      </c>
      <c r="E6" s="23"/>
      <c r="F6" s="23"/>
      <c r="G6" s="23"/>
      <c r="H6" s="30"/>
      <c r="I6" s="33"/>
    </row>
    <row r="7" spans="1:9" s="3" customFormat="1" ht="20.25" customHeight="1">
      <c r="A7" s="9">
        <v>10</v>
      </c>
      <c r="B7" s="10" t="s">
        <v>0</v>
      </c>
      <c r="C7" s="10" t="s">
        <v>0</v>
      </c>
      <c r="D7" s="10" t="s">
        <v>0</v>
      </c>
      <c r="E7" s="10">
        <v>797774</v>
      </c>
      <c r="F7" s="10">
        <v>41000</v>
      </c>
      <c r="G7" s="10">
        <v>756774</v>
      </c>
      <c r="H7" s="10">
        <v>23840</v>
      </c>
      <c r="I7" s="10">
        <v>108015</v>
      </c>
    </row>
    <row r="8" spans="1:9" s="3" customFormat="1" ht="20.25" customHeight="1">
      <c r="A8" s="9">
        <v>11</v>
      </c>
      <c r="B8" s="10" t="s">
        <v>0</v>
      </c>
      <c r="C8" s="10" t="s">
        <v>0</v>
      </c>
      <c r="D8" s="10" t="s">
        <v>0</v>
      </c>
      <c r="E8" s="10">
        <v>799457</v>
      </c>
      <c r="F8" s="10">
        <v>41620</v>
      </c>
      <c r="G8" s="10">
        <v>757837</v>
      </c>
      <c r="H8" s="10">
        <v>23862</v>
      </c>
      <c r="I8" s="10">
        <v>108494</v>
      </c>
    </row>
    <row r="9" spans="1:9" s="3" customFormat="1" ht="20.25" customHeight="1">
      <c r="A9" s="9">
        <v>12</v>
      </c>
      <c r="B9" s="11" t="s">
        <v>17</v>
      </c>
      <c r="C9" s="10" t="s">
        <v>17</v>
      </c>
      <c r="D9" s="11" t="s">
        <v>17</v>
      </c>
      <c r="E9" s="11">
        <f>SUM(F9:G9)</f>
        <v>801379</v>
      </c>
      <c r="F9" s="11">
        <v>41648</v>
      </c>
      <c r="G9" s="11">
        <v>759731</v>
      </c>
      <c r="H9" s="10">
        <v>23920</v>
      </c>
      <c r="I9" s="10">
        <v>109065</v>
      </c>
    </row>
    <row r="10" spans="1:9" s="3" customFormat="1" ht="20.25" customHeight="1">
      <c r="A10" s="12">
        <v>13</v>
      </c>
      <c r="B10" s="13" t="s">
        <v>17</v>
      </c>
      <c r="C10" s="10" t="s">
        <v>17</v>
      </c>
      <c r="D10" s="11" t="s">
        <v>17</v>
      </c>
      <c r="E10" s="11">
        <v>801591</v>
      </c>
      <c r="F10" s="11">
        <v>41648</v>
      </c>
      <c r="G10" s="11">
        <v>759943</v>
      </c>
      <c r="H10" s="10">
        <v>23931</v>
      </c>
      <c r="I10" s="10">
        <v>109593</v>
      </c>
    </row>
    <row r="11" spans="1:9" s="3" customFormat="1" ht="20.25" customHeight="1">
      <c r="A11" s="14">
        <v>14</v>
      </c>
      <c r="B11" s="15" t="s">
        <v>17</v>
      </c>
      <c r="C11" s="15" t="s">
        <v>17</v>
      </c>
      <c r="D11" s="15" t="s">
        <v>17</v>
      </c>
      <c r="E11" s="15">
        <v>802338</v>
      </c>
      <c r="F11" s="15">
        <v>41773</v>
      </c>
      <c r="G11" s="15">
        <v>760565</v>
      </c>
      <c r="H11" s="15">
        <v>23951</v>
      </c>
      <c r="I11" s="15">
        <v>109640</v>
      </c>
    </row>
    <row r="12" spans="1:8" s="17" customFormat="1" ht="17.25" customHeight="1">
      <c r="A12" s="16" t="s">
        <v>18</v>
      </c>
      <c r="H12" s="18"/>
    </row>
  </sheetData>
  <mergeCells count="9">
    <mergeCell ref="H3:H6"/>
    <mergeCell ref="I3:I6"/>
    <mergeCell ref="B3:B6"/>
    <mergeCell ref="C3:C6"/>
    <mergeCell ref="A3:A6"/>
    <mergeCell ref="E5:E6"/>
    <mergeCell ref="F5:F6"/>
    <mergeCell ref="G5:G6"/>
    <mergeCell ref="E3:G4"/>
  </mergeCells>
  <printOptions/>
  <pageMargins left="0.6" right="0.5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2004-05-14T01:51:56Z</dcterms:modified>
  <cp:category/>
  <cp:version/>
  <cp:contentType/>
  <cp:contentStatus/>
</cp:coreProperties>
</file>