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4-06：インターネットアップロード用(05完成後、区HP用)\3　国勢調査\"/>
    </mc:Choice>
  </mc:AlternateContent>
  <bookViews>
    <workbookView xWindow="0" yWindow="0" windowWidth="20490" windowHeight="7530"/>
  </bookViews>
  <sheets>
    <sheet name="3-５" sheetId="1" r:id="rId1"/>
  </sheets>
  <definedNames>
    <definedName name="Ａ">#REF!</definedName>
    <definedName name="Ｂ">#REF!</definedName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<sst xmlns="http://schemas.openxmlformats.org/spreadsheetml/2006/main" count="31" uniqueCount="22">
  <si>
    <r>
      <rPr>
        <sz val="8.5"/>
        <color theme="0"/>
        <rFont val="ＭＳ Ｐ明朝"/>
        <family val="1"/>
        <charset val="128"/>
      </rPr>
      <t>資料：令和2年国勢調査 人口等基本集計</t>
    </r>
    <r>
      <rPr>
        <sz val="8.5"/>
        <rFont val="ＭＳ Ｐ明朝"/>
        <family val="1"/>
        <charset val="128"/>
      </rPr>
      <t xml:space="preserve"> 第10表 世帯の家族類型、世帯人員の人数別一般世帯数</t>
    </r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rPh sb="12" eb="15">
      <t>ジンコウトウ</t>
    </rPh>
    <rPh sb="15" eb="17">
      <t>キホン</t>
    </rPh>
    <rPh sb="17" eb="19">
      <t>シュウケイ</t>
    </rPh>
    <rPh sb="20" eb="21">
      <t>ダイ</t>
    </rPh>
    <rPh sb="23" eb="24">
      <t>ヒョウ</t>
    </rPh>
    <rPh sb="25" eb="27">
      <t>セタイ</t>
    </rPh>
    <rPh sb="28" eb="30">
      <t>カゾク</t>
    </rPh>
    <rPh sb="30" eb="32">
      <t>ルイケイ</t>
    </rPh>
    <rPh sb="33" eb="35">
      <t>セタイ</t>
    </rPh>
    <rPh sb="35" eb="37">
      <t>ジンイン</t>
    </rPh>
    <rPh sb="38" eb="40">
      <t>ニンズウ</t>
    </rPh>
    <rPh sb="40" eb="41">
      <t>ベツ</t>
    </rPh>
    <rPh sb="41" eb="43">
      <t>イッパン</t>
    </rPh>
    <rPh sb="43" eb="46">
      <t>セタイスウ</t>
    </rPh>
    <phoneticPr fontId="5"/>
  </si>
  <si>
    <t>資料：令和2年国勢調査 人口等基本集計 第9-4表 世帯の家族類型、世帯員の年齢による世帯の種類別一般世帯数及び3世代世帯数　</t>
    <rPh sb="0" eb="2">
      <t>シリョウ</t>
    </rPh>
    <rPh sb="3" eb="5">
      <t>レイワ</t>
    </rPh>
    <rPh sb="6" eb="7">
      <t>ネン</t>
    </rPh>
    <rPh sb="7" eb="8">
      <t>コク</t>
    </rPh>
    <rPh sb="8" eb="9">
      <t>セイ</t>
    </rPh>
    <rPh sb="9" eb="11">
      <t>チョウサ</t>
    </rPh>
    <rPh sb="12" eb="14">
      <t>ジンコウ</t>
    </rPh>
    <rPh sb="14" eb="15">
      <t>トウ</t>
    </rPh>
    <rPh sb="15" eb="17">
      <t>キホン</t>
    </rPh>
    <rPh sb="17" eb="19">
      <t>シュウケイ</t>
    </rPh>
    <rPh sb="20" eb="21">
      <t>ダイ</t>
    </rPh>
    <rPh sb="24" eb="25">
      <t>ヒョウ</t>
    </rPh>
    <rPh sb="26" eb="28">
      <t>セタイ</t>
    </rPh>
    <rPh sb="29" eb="31">
      <t>カゾク</t>
    </rPh>
    <rPh sb="31" eb="33">
      <t>ルイケイ</t>
    </rPh>
    <rPh sb="34" eb="37">
      <t>セタイイン</t>
    </rPh>
    <rPh sb="38" eb="40">
      <t>ネンレイ</t>
    </rPh>
    <rPh sb="43" eb="45">
      <t>セタイ</t>
    </rPh>
    <rPh sb="46" eb="48">
      <t>シュルイ</t>
    </rPh>
    <rPh sb="48" eb="49">
      <t>ベツ</t>
    </rPh>
    <phoneticPr fontId="5"/>
  </si>
  <si>
    <t>注：「父（母）子家庭」は、男（女）親からみた「子」にあたる続き柄の20歳未満の世帯員を指す。</t>
    <rPh sb="0" eb="1">
      <t>チュウ</t>
    </rPh>
    <rPh sb="3" eb="4">
      <t>チチ</t>
    </rPh>
    <rPh sb="5" eb="6">
      <t>ハハ</t>
    </rPh>
    <rPh sb="7" eb="8">
      <t>コ</t>
    </rPh>
    <rPh sb="8" eb="10">
      <t>カテイ</t>
    </rPh>
    <rPh sb="13" eb="14">
      <t>オトコ</t>
    </rPh>
    <rPh sb="15" eb="16">
      <t>オンナ</t>
    </rPh>
    <rPh sb="17" eb="18">
      <t>オヤ</t>
    </rPh>
    <rPh sb="23" eb="24">
      <t>コ</t>
    </rPh>
    <rPh sb="29" eb="30">
      <t>ツヅ</t>
    </rPh>
    <rPh sb="31" eb="32">
      <t>ガラ</t>
    </rPh>
    <rPh sb="35" eb="38">
      <t>サイミマン</t>
    </rPh>
    <rPh sb="39" eb="42">
      <t>セタイイン</t>
    </rPh>
    <rPh sb="43" eb="44">
      <t>サ</t>
    </rPh>
    <phoneticPr fontId="5"/>
  </si>
  <si>
    <t>-</t>
    <phoneticPr fontId="5"/>
  </si>
  <si>
    <t>　　　　令和2年</t>
    <rPh sb="4" eb="6">
      <t>レイワ</t>
    </rPh>
    <rPh sb="7" eb="8">
      <t>ネン</t>
    </rPh>
    <phoneticPr fontId="5"/>
  </si>
  <si>
    <t>27年　</t>
    <rPh sb="2" eb="3">
      <t>ネン</t>
    </rPh>
    <phoneticPr fontId="5"/>
  </si>
  <si>
    <t>22年　</t>
    <rPh sb="2" eb="3">
      <t>ネン</t>
    </rPh>
    <phoneticPr fontId="5"/>
  </si>
  <si>
    <t>17年　</t>
    <rPh sb="2" eb="3">
      <t>ネン</t>
    </rPh>
    <phoneticPr fontId="5"/>
  </si>
  <si>
    <t>平成12年　</t>
    <rPh sb="0" eb="2">
      <t>ヘイセイ</t>
    </rPh>
    <rPh sb="4" eb="5">
      <t>ネン</t>
    </rPh>
    <phoneticPr fontId="5"/>
  </si>
  <si>
    <t>《世帯構成 (%) 》</t>
    <rPh sb="1" eb="3">
      <t>セタイ</t>
    </rPh>
    <rPh sb="3" eb="5">
      <t>コウセイ</t>
    </rPh>
    <phoneticPr fontId="5"/>
  </si>
  <si>
    <t>《一般世帯数》</t>
    <rPh sb="1" eb="3">
      <t>イッパン</t>
    </rPh>
    <rPh sb="3" eb="6">
      <t>セタイスウ</t>
    </rPh>
    <phoneticPr fontId="5"/>
  </si>
  <si>
    <t>その他</t>
    <rPh sb="2" eb="3">
      <t>タ</t>
    </rPh>
    <phoneticPr fontId="5"/>
  </si>
  <si>
    <t>《再掲》
母子家庭</t>
    <rPh sb="1" eb="3">
      <t>サイケイ</t>
    </rPh>
    <rPh sb="5" eb="7">
      <t>ボシ</t>
    </rPh>
    <rPh sb="7" eb="9">
      <t>カテイ</t>
    </rPh>
    <phoneticPr fontId="5"/>
  </si>
  <si>
    <t>《再掲》
父子家庭</t>
    <rPh sb="1" eb="3">
      <t>サイケイ</t>
    </rPh>
    <rPh sb="5" eb="7">
      <t>フシ</t>
    </rPh>
    <rPh sb="7" eb="9">
      <t>カテイ</t>
    </rPh>
    <phoneticPr fontId="5"/>
  </si>
  <si>
    <t>女親と
子供</t>
    <phoneticPr fontId="5"/>
  </si>
  <si>
    <t>男親と
子供</t>
    <phoneticPr fontId="5"/>
  </si>
  <si>
    <t>夫婦と
子供</t>
    <phoneticPr fontId="5"/>
  </si>
  <si>
    <t>夫婦のみ</t>
    <phoneticPr fontId="5"/>
  </si>
  <si>
    <t>単独</t>
    <rPh sb="0" eb="2">
      <t>タンドク</t>
    </rPh>
    <phoneticPr fontId="5"/>
  </si>
  <si>
    <t>総　数</t>
    <rPh sb="0" eb="1">
      <t>ソウ</t>
    </rPh>
    <rPh sb="2" eb="3">
      <t>スウ</t>
    </rPh>
    <phoneticPr fontId="5"/>
  </si>
  <si>
    <t>年</t>
    <rPh sb="0" eb="1">
      <t>ネン</t>
    </rPh>
    <phoneticPr fontId="5"/>
  </si>
  <si>
    <t>3-５　杉並区 世帯数、世帯構成の変化</t>
    <rPh sb="4" eb="7">
      <t>スギナミク</t>
    </rPh>
    <rPh sb="8" eb="11">
      <t>セタイスウ</t>
    </rPh>
    <rPh sb="12" eb="14">
      <t>セタイ</t>
    </rPh>
    <rPh sb="14" eb="16">
      <t>コウセイ</t>
    </rPh>
    <rPh sb="17" eb="19">
      <t>ヘンカ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</si>
</sst>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\ ###\ ##0;&quot;▲ &quot;##\ ###\ ##0;&quot;-&quot;"/>
    <numFmt numFmtId="177" formatCode="0.00;&quot;▲ &quot;0.00"/>
    <numFmt numFmtId="178" formatCode="##\ ###\ ###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.5"/>
      <color theme="0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sz val="8.5"/>
      <color theme="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horizontal="right"/>
    </xf>
    <xf numFmtId="0" fontId="6" fillId="0" borderId="0" xfId="1" applyFont="1"/>
    <xf numFmtId="0" fontId="4" fillId="0" borderId="0" xfId="1" applyFont="1" applyAlignment="1">
      <alignment horizontal="right"/>
    </xf>
    <xf numFmtId="0" fontId="6" fillId="0" borderId="0" xfId="1" applyFont="1" applyAlignment="1">
      <alignment wrapText="1"/>
    </xf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right"/>
    </xf>
    <xf numFmtId="0" fontId="8" fillId="0" borderId="0" xfId="1" applyFont="1" applyFill="1" applyBorder="1" applyAlignment="1">
      <alignment vertical="center"/>
    </xf>
    <xf numFmtId="0" fontId="8" fillId="0" borderId="0" xfId="2" applyFont="1"/>
    <xf numFmtId="0" fontId="8" fillId="0" borderId="0" xfId="2" applyFont="1" applyAlignment="1">
      <alignment horizontal="right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176" fontId="4" fillId="0" borderId="0" xfId="1" applyNumberFormat="1" applyFont="1"/>
    <xf numFmtId="177" fontId="7" fillId="0" borderId="1" xfId="1" applyNumberFormat="1" applyFont="1" applyBorder="1" applyAlignment="1">
      <alignment vertical="center"/>
    </xf>
    <xf numFmtId="177" fontId="7" fillId="0" borderId="2" xfId="1" applyNumberFormat="1" applyFont="1" applyBorder="1" applyAlignment="1">
      <alignment horizontal="right" vertical="center"/>
    </xf>
    <xf numFmtId="0" fontId="7" fillId="0" borderId="3" xfId="1" applyFont="1" applyBorder="1" applyAlignment="1">
      <alignment horizontal="center" vertical="center"/>
    </xf>
    <xf numFmtId="177" fontId="7" fillId="0" borderId="0" xfId="1" applyNumberFormat="1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177" fontId="7" fillId="0" borderId="0" xfId="1" applyNumberFormat="1" applyFont="1" applyAlignment="1">
      <alignment horizontal="right" vertical="center"/>
    </xf>
    <xf numFmtId="3" fontId="2" fillId="0" borderId="0" xfId="1" applyNumberFormat="1" applyFont="1"/>
    <xf numFmtId="176" fontId="7" fillId="0" borderId="0" xfId="1" applyNumberFormat="1" applyFont="1"/>
    <xf numFmtId="176" fontId="7" fillId="0" borderId="0" xfId="1" applyNumberFormat="1" applyFont="1" applyAlignment="1">
      <alignment horizontal="right"/>
    </xf>
    <xf numFmtId="0" fontId="7" fillId="0" borderId="4" xfId="1" applyFont="1" applyBorder="1" applyAlignment="1">
      <alignment horizontal="center" vertical="center" wrapText="1"/>
    </xf>
    <xf numFmtId="178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7" fillId="0" borderId="0" xfId="1" applyNumberFormat="1" applyFont="1" applyAlignment="1">
      <alignment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5" xfId="1" applyFont="1" applyBorder="1" applyAlignment="1">
      <alignment horizontal="distributed" vertical="center" justifyLastLine="1"/>
    </xf>
    <xf numFmtId="0" fontId="7" fillId="0" borderId="6" xfId="1" applyFont="1" applyBorder="1" applyAlignment="1">
      <alignment horizontal="distributed" vertical="center" wrapText="1" justifyLastLine="1"/>
    </xf>
    <xf numFmtId="0" fontId="7" fillId="0" borderId="7" xfId="1" applyFont="1" applyBorder="1" applyAlignment="1">
      <alignment horizontal="distributed" vertical="center" justifyLastLine="1"/>
    </xf>
    <xf numFmtId="0" fontId="7" fillId="0" borderId="7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</cellXfs>
  <cellStyles count="3">
    <cellStyle name="標準" xfId="0" builtinId="0"/>
    <cellStyle name="標準 2" xfId="1"/>
    <cellStyle name="標準_03国勢調査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zoomScaleNormal="100" workbookViewId="0"/>
  </sheetViews>
  <sheetFormatPr defaultRowHeight="13.5" x14ac:dyDescent="0.15"/>
  <cols>
    <col min="1" max="1" width="13.25" style="1" customWidth="1"/>
    <col min="2" max="3" width="8.375" style="1" customWidth="1"/>
    <col min="4" max="10" width="8.375" style="2" customWidth="1"/>
    <col min="11" max="11" width="10.875" style="2" customWidth="1"/>
    <col min="12" max="256" width="9" style="1"/>
    <col min="257" max="257" width="13.25" style="1" customWidth="1"/>
    <col min="258" max="266" width="8.375" style="1" customWidth="1"/>
    <col min="267" max="267" width="10.875" style="1" customWidth="1"/>
    <col min="268" max="512" width="9" style="1"/>
    <col min="513" max="513" width="13.25" style="1" customWidth="1"/>
    <col min="514" max="522" width="8.375" style="1" customWidth="1"/>
    <col min="523" max="523" width="10.875" style="1" customWidth="1"/>
    <col min="524" max="768" width="9" style="1"/>
    <col min="769" max="769" width="13.25" style="1" customWidth="1"/>
    <col min="770" max="778" width="8.375" style="1" customWidth="1"/>
    <col min="779" max="779" width="10.875" style="1" customWidth="1"/>
    <col min="780" max="1024" width="9" style="1"/>
    <col min="1025" max="1025" width="13.25" style="1" customWidth="1"/>
    <col min="1026" max="1034" width="8.375" style="1" customWidth="1"/>
    <col min="1035" max="1035" width="10.875" style="1" customWidth="1"/>
    <col min="1036" max="1280" width="9" style="1"/>
    <col min="1281" max="1281" width="13.25" style="1" customWidth="1"/>
    <col min="1282" max="1290" width="8.375" style="1" customWidth="1"/>
    <col min="1291" max="1291" width="10.875" style="1" customWidth="1"/>
    <col min="1292" max="1536" width="9" style="1"/>
    <col min="1537" max="1537" width="13.25" style="1" customWidth="1"/>
    <col min="1538" max="1546" width="8.375" style="1" customWidth="1"/>
    <col min="1547" max="1547" width="10.875" style="1" customWidth="1"/>
    <col min="1548" max="1792" width="9" style="1"/>
    <col min="1793" max="1793" width="13.25" style="1" customWidth="1"/>
    <col min="1794" max="1802" width="8.375" style="1" customWidth="1"/>
    <col min="1803" max="1803" width="10.875" style="1" customWidth="1"/>
    <col min="1804" max="2048" width="9" style="1"/>
    <col min="2049" max="2049" width="13.25" style="1" customWidth="1"/>
    <col min="2050" max="2058" width="8.375" style="1" customWidth="1"/>
    <col min="2059" max="2059" width="10.875" style="1" customWidth="1"/>
    <col min="2060" max="2304" width="9" style="1"/>
    <col min="2305" max="2305" width="13.25" style="1" customWidth="1"/>
    <col min="2306" max="2314" width="8.375" style="1" customWidth="1"/>
    <col min="2315" max="2315" width="10.875" style="1" customWidth="1"/>
    <col min="2316" max="2560" width="9" style="1"/>
    <col min="2561" max="2561" width="13.25" style="1" customWidth="1"/>
    <col min="2562" max="2570" width="8.375" style="1" customWidth="1"/>
    <col min="2571" max="2571" width="10.875" style="1" customWidth="1"/>
    <col min="2572" max="2816" width="9" style="1"/>
    <col min="2817" max="2817" width="13.25" style="1" customWidth="1"/>
    <col min="2818" max="2826" width="8.375" style="1" customWidth="1"/>
    <col min="2827" max="2827" width="10.875" style="1" customWidth="1"/>
    <col min="2828" max="3072" width="9" style="1"/>
    <col min="3073" max="3073" width="13.25" style="1" customWidth="1"/>
    <col min="3074" max="3082" width="8.375" style="1" customWidth="1"/>
    <col min="3083" max="3083" width="10.875" style="1" customWidth="1"/>
    <col min="3084" max="3328" width="9" style="1"/>
    <col min="3329" max="3329" width="13.25" style="1" customWidth="1"/>
    <col min="3330" max="3338" width="8.375" style="1" customWidth="1"/>
    <col min="3339" max="3339" width="10.875" style="1" customWidth="1"/>
    <col min="3340" max="3584" width="9" style="1"/>
    <col min="3585" max="3585" width="13.25" style="1" customWidth="1"/>
    <col min="3586" max="3594" width="8.375" style="1" customWidth="1"/>
    <col min="3595" max="3595" width="10.875" style="1" customWidth="1"/>
    <col min="3596" max="3840" width="9" style="1"/>
    <col min="3841" max="3841" width="13.25" style="1" customWidth="1"/>
    <col min="3842" max="3850" width="8.375" style="1" customWidth="1"/>
    <col min="3851" max="3851" width="10.875" style="1" customWidth="1"/>
    <col min="3852" max="4096" width="9" style="1"/>
    <col min="4097" max="4097" width="13.25" style="1" customWidth="1"/>
    <col min="4098" max="4106" width="8.375" style="1" customWidth="1"/>
    <col min="4107" max="4107" width="10.875" style="1" customWidth="1"/>
    <col min="4108" max="4352" width="9" style="1"/>
    <col min="4353" max="4353" width="13.25" style="1" customWidth="1"/>
    <col min="4354" max="4362" width="8.375" style="1" customWidth="1"/>
    <col min="4363" max="4363" width="10.875" style="1" customWidth="1"/>
    <col min="4364" max="4608" width="9" style="1"/>
    <col min="4609" max="4609" width="13.25" style="1" customWidth="1"/>
    <col min="4610" max="4618" width="8.375" style="1" customWidth="1"/>
    <col min="4619" max="4619" width="10.875" style="1" customWidth="1"/>
    <col min="4620" max="4864" width="9" style="1"/>
    <col min="4865" max="4865" width="13.25" style="1" customWidth="1"/>
    <col min="4866" max="4874" width="8.375" style="1" customWidth="1"/>
    <col min="4875" max="4875" width="10.875" style="1" customWidth="1"/>
    <col min="4876" max="5120" width="9" style="1"/>
    <col min="5121" max="5121" width="13.25" style="1" customWidth="1"/>
    <col min="5122" max="5130" width="8.375" style="1" customWidth="1"/>
    <col min="5131" max="5131" width="10.875" style="1" customWidth="1"/>
    <col min="5132" max="5376" width="9" style="1"/>
    <col min="5377" max="5377" width="13.25" style="1" customWidth="1"/>
    <col min="5378" max="5386" width="8.375" style="1" customWidth="1"/>
    <col min="5387" max="5387" width="10.875" style="1" customWidth="1"/>
    <col min="5388" max="5632" width="9" style="1"/>
    <col min="5633" max="5633" width="13.25" style="1" customWidth="1"/>
    <col min="5634" max="5642" width="8.375" style="1" customWidth="1"/>
    <col min="5643" max="5643" width="10.875" style="1" customWidth="1"/>
    <col min="5644" max="5888" width="9" style="1"/>
    <col min="5889" max="5889" width="13.25" style="1" customWidth="1"/>
    <col min="5890" max="5898" width="8.375" style="1" customWidth="1"/>
    <col min="5899" max="5899" width="10.875" style="1" customWidth="1"/>
    <col min="5900" max="6144" width="9" style="1"/>
    <col min="6145" max="6145" width="13.25" style="1" customWidth="1"/>
    <col min="6146" max="6154" width="8.375" style="1" customWidth="1"/>
    <col min="6155" max="6155" width="10.875" style="1" customWidth="1"/>
    <col min="6156" max="6400" width="9" style="1"/>
    <col min="6401" max="6401" width="13.25" style="1" customWidth="1"/>
    <col min="6402" max="6410" width="8.375" style="1" customWidth="1"/>
    <col min="6411" max="6411" width="10.875" style="1" customWidth="1"/>
    <col min="6412" max="6656" width="9" style="1"/>
    <col min="6657" max="6657" width="13.25" style="1" customWidth="1"/>
    <col min="6658" max="6666" width="8.375" style="1" customWidth="1"/>
    <col min="6667" max="6667" width="10.875" style="1" customWidth="1"/>
    <col min="6668" max="6912" width="9" style="1"/>
    <col min="6913" max="6913" width="13.25" style="1" customWidth="1"/>
    <col min="6914" max="6922" width="8.375" style="1" customWidth="1"/>
    <col min="6923" max="6923" width="10.875" style="1" customWidth="1"/>
    <col min="6924" max="7168" width="9" style="1"/>
    <col min="7169" max="7169" width="13.25" style="1" customWidth="1"/>
    <col min="7170" max="7178" width="8.375" style="1" customWidth="1"/>
    <col min="7179" max="7179" width="10.875" style="1" customWidth="1"/>
    <col min="7180" max="7424" width="9" style="1"/>
    <col min="7425" max="7425" width="13.25" style="1" customWidth="1"/>
    <col min="7426" max="7434" width="8.375" style="1" customWidth="1"/>
    <col min="7435" max="7435" width="10.875" style="1" customWidth="1"/>
    <col min="7436" max="7680" width="9" style="1"/>
    <col min="7681" max="7681" width="13.25" style="1" customWidth="1"/>
    <col min="7682" max="7690" width="8.375" style="1" customWidth="1"/>
    <col min="7691" max="7691" width="10.875" style="1" customWidth="1"/>
    <col min="7692" max="7936" width="9" style="1"/>
    <col min="7937" max="7937" width="13.25" style="1" customWidth="1"/>
    <col min="7938" max="7946" width="8.375" style="1" customWidth="1"/>
    <col min="7947" max="7947" width="10.875" style="1" customWidth="1"/>
    <col min="7948" max="8192" width="9" style="1"/>
    <col min="8193" max="8193" width="13.25" style="1" customWidth="1"/>
    <col min="8194" max="8202" width="8.375" style="1" customWidth="1"/>
    <col min="8203" max="8203" width="10.875" style="1" customWidth="1"/>
    <col min="8204" max="8448" width="9" style="1"/>
    <col min="8449" max="8449" width="13.25" style="1" customWidth="1"/>
    <col min="8450" max="8458" width="8.375" style="1" customWidth="1"/>
    <col min="8459" max="8459" width="10.875" style="1" customWidth="1"/>
    <col min="8460" max="8704" width="9" style="1"/>
    <col min="8705" max="8705" width="13.25" style="1" customWidth="1"/>
    <col min="8706" max="8714" width="8.375" style="1" customWidth="1"/>
    <col min="8715" max="8715" width="10.875" style="1" customWidth="1"/>
    <col min="8716" max="8960" width="9" style="1"/>
    <col min="8961" max="8961" width="13.25" style="1" customWidth="1"/>
    <col min="8962" max="8970" width="8.375" style="1" customWidth="1"/>
    <col min="8971" max="8971" width="10.875" style="1" customWidth="1"/>
    <col min="8972" max="9216" width="9" style="1"/>
    <col min="9217" max="9217" width="13.25" style="1" customWidth="1"/>
    <col min="9218" max="9226" width="8.375" style="1" customWidth="1"/>
    <col min="9227" max="9227" width="10.875" style="1" customWidth="1"/>
    <col min="9228" max="9472" width="9" style="1"/>
    <col min="9473" max="9473" width="13.25" style="1" customWidth="1"/>
    <col min="9474" max="9482" width="8.375" style="1" customWidth="1"/>
    <col min="9483" max="9483" width="10.875" style="1" customWidth="1"/>
    <col min="9484" max="9728" width="9" style="1"/>
    <col min="9729" max="9729" width="13.25" style="1" customWidth="1"/>
    <col min="9730" max="9738" width="8.375" style="1" customWidth="1"/>
    <col min="9739" max="9739" width="10.875" style="1" customWidth="1"/>
    <col min="9740" max="9984" width="9" style="1"/>
    <col min="9985" max="9985" width="13.25" style="1" customWidth="1"/>
    <col min="9986" max="9994" width="8.375" style="1" customWidth="1"/>
    <col min="9995" max="9995" width="10.875" style="1" customWidth="1"/>
    <col min="9996" max="10240" width="9" style="1"/>
    <col min="10241" max="10241" width="13.25" style="1" customWidth="1"/>
    <col min="10242" max="10250" width="8.375" style="1" customWidth="1"/>
    <col min="10251" max="10251" width="10.875" style="1" customWidth="1"/>
    <col min="10252" max="10496" width="9" style="1"/>
    <col min="10497" max="10497" width="13.25" style="1" customWidth="1"/>
    <col min="10498" max="10506" width="8.375" style="1" customWidth="1"/>
    <col min="10507" max="10507" width="10.875" style="1" customWidth="1"/>
    <col min="10508" max="10752" width="9" style="1"/>
    <col min="10753" max="10753" width="13.25" style="1" customWidth="1"/>
    <col min="10754" max="10762" width="8.375" style="1" customWidth="1"/>
    <col min="10763" max="10763" width="10.875" style="1" customWidth="1"/>
    <col min="10764" max="11008" width="9" style="1"/>
    <col min="11009" max="11009" width="13.25" style="1" customWidth="1"/>
    <col min="11010" max="11018" width="8.375" style="1" customWidth="1"/>
    <col min="11019" max="11019" width="10.875" style="1" customWidth="1"/>
    <col min="11020" max="11264" width="9" style="1"/>
    <col min="11265" max="11265" width="13.25" style="1" customWidth="1"/>
    <col min="11266" max="11274" width="8.375" style="1" customWidth="1"/>
    <col min="11275" max="11275" width="10.875" style="1" customWidth="1"/>
    <col min="11276" max="11520" width="9" style="1"/>
    <col min="11521" max="11521" width="13.25" style="1" customWidth="1"/>
    <col min="11522" max="11530" width="8.375" style="1" customWidth="1"/>
    <col min="11531" max="11531" width="10.875" style="1" customWidth="1"/>
    <col min="11532" max="11776" width="9" style="1"/>
    <col min="11777" max="11777" width="13.25" style="1" customWidth="1"/>
    <col min="11778" max="11786" width="8.375" style="1" customWidth="1"/>
    <col min="11787" max="11787" width="10.875" style="1" customWidth="1"/>
    <col min="11788" max="12032" width="9" style="1"/>
    <col min="12033" max="12033" width="13.25" style="1" customWidth="1"/>
    <col min="12034" max="12042" width="8.375" style="1" customWidth="1"/>
    <col min="12043" max="12043" width="10.875" style="1" customWidth="1"/>
    <col min="12044" max="12288" width="9" style="1"/>
    <col min="12289" max="12289" width="13.25" style="1" customWidth="1"/>
    <col min="12290" max="12298" width="8.375" style="1" customWidth="1"/>
    <col min="12299" max="12299" width="10.875" style="1" customWidth="1"/>
    <col min="12300" max="12544" width="9" style="1"/>
    <col min="12545" max="12545" width="13.25" style="1" customWidth="1"/>
    <col min="12546" max="12554" width="8.375" style="1" customWidth="1"/>
    <col min="12555" max="12555" width="10.875" style="1" customWidth="1"/>
    <col min="12556" max="12800" width="9" style="1"/>
    <col min="12801" max="12801" width="13.25" style="1" customWidth="1"/>
    <col min="12802" max="12810" width="8.375" style="1" customWidth="1"/>
    <col min="12811" max="12811" width="10.875" style="1" customWidth="1"/>
    <col min="12812" max="13056" width="9" style="1"/>
    <col min="13057" max="13057" width="13.25" style="1" customWidth="1"/>
    <col min="13058" max="13066" width="8.375" style="1" customWidth="1"/>
    <col min="13067" max="13067" width="10.875" style="1" customWidth="1"/>
    <col min="13068" max="13312" width="9" style="1"/>
    <col min="13313" max="13313" width="13.25" style="1" customWidth="1"/>
    <col min="13314" max="13322" width="8.375" style="1" customWidth="1"/>
    <col min="13323" max="13323" width="10.875" style="1" customWidth="1"/>
    <col min="13324" max="13568" width="9" style="1"/>
    <col min="13569" max="13569" width="13.25" style="1" customWidth="1"/>
    <col min="13570" max="13578" width="8.375" style="1" customWidth="1"/>
    <col min="13579" max="13579" width="10.875" style="1" customWidth="1"/>
    <col min="13580" max="13824" width="9" style="1"/>
    <col min="13825" max="13825" width="13.25" style="1" customWidth="1"/>
    <col min="13826" max="13834" width="8.375" style="1" customWidth="1"/>
    <col min="13835" max="13835" width="10.875" style="1" customWidth="1"/>
    <col min="13836" max="14080" width="9" style="1"/>
    <col min="14081" max="14081" width="13.25" style="1" customWidth="1"/>
    <col min="14082" max="14090" width="8.375" style="1" customWidth="1"/>
    <col min="14091" max="14091" width="10.875" style="1" customWidth="1"/>
    <col min="14092" max="14336" width="9" style="1"/>
    <col min="14337" max="14337" width="13.25" style="1" customWidth="1"/>
    <col min="14338" max="14346" width="8.375" style="1" customWidth="1"/>
    <col min="14347" max="14347" width="10.875" style="1" customWidth="1"/>
    <col min="14348" max="14592" width="9" style="1"/>
    <col min="14593" max="14593" width="13.25" style="1" customWidth="1"/>
    <col min="14594" max="14602" width="8.375" style="1" customWidth="1"/>
    <col min="14603" max="14603" width="10.875" style="1" customWidth="1"/>
    <col min="14604" max="14848" width="9" style="1"/>
    <col min="14849" max="14849" width="13.25" style="1" customWidth="1"/>
    <col min="14850" max="14858" width="8.375" style="1" customWidth="1"/>
    <col min="14859" max="14859" width="10.875" style="1" customWidth="1"/>
    <col min="14860" max="15104" width="9" style="1"/>
    <col min="15105" max="15105" width="13.25" style="1" customWidth="1"/>
    <col min="15106" max="15114" width="8.375" style="1" customWidth="1"/>
    <col min="15115" max="15115" width="10.875" style="1" customWidth="1"/>
    <col min="15116" max="15360" width="9" style="1"/>
    <col min="15361" max="15361" width="13.25" style="1" customWidth="1"/>
    <col min="15362" max="15370" width="8.375" style="1" customWidth="1"/>
    <col min="15371" max="15371" width="10.875" style="1" customWidth="1"/>
    <col min="15372" max="15616" width="9" style="1"/>
    <col min="15617" max="15617" width="13.25" style="1" customWidth="1"/>
    <col min="15618" max="15626" width="8.375" style="1" customWidth="1"/>
    <col min="15627" max="15627" width="10.875" style="1" customWidth="1"/>
    <col min="15628" max="15872" width="9" style="1"/>
    <col min="15873" max="15873" width="13.25" style="1" customWidth="1"/>
    <col min="15874" max="15882" width="8.375" style="1" customWidth="1"/>
    <col min="15883" max="15883" width="10.875" style="1" customWidth="1"/>
    <col min="15884" max="16128" width="9" style="1"/>
    <col min="16129" max="16129" width="13.25" style="1" customWidth="1"/>
    <col min="16130" max="16138" width="8.375" style="1" customWidth="1"/>
    <col min="16139" max="16139" width="10.875" style="1" customWidth="1"/>
    <col min="16140" max="16384" width="9" style="1"/>
  </cols>
  <sheetData>
    <row r="1" spans="1:57" s="38" customFormat="1" ht="17.25" customHeight="1" x14ac:dyDescent="0.15">
      <c r="A1" s="40" t="s">
        <v>21</v>
      </c>
      <c r="B1" s="40"/>
      <c r="C1" s="40"/>
      <c r="D1" s="41"/>
      <c r="E1" s="41"/>
      <c r="F1" s="41"/>
      <c r="G1" s="41"/>
      <c r="H1" s="41"/>
      <c r="I1" s="41"/>
      <c r="J1" s="41"/>
      <c r="K1" s="41"/>
      <c r="AA1" s="1"/>
      <c r="AC1" s="40"/>
      <c r="AD1" s="40"/>
      <c r="BE1" s="39"/>
    </row>
    <row r="2" spans="1:57" ht="15" customHeight="1" thickBot="1" x14ac:dyDescent="0.2">
      <c r="B2" s="37"/>
      <c r="C2" s="37"/>
    </row>
    <row r="3" spans="1:57" ht="30" customHeight="1" thickTop="1" x14ac:dyDescent="0.15">
      <c r="A3" s="36" t="s">
        <v>20</v>
      </c>
      <c r="B3" s="35" t="s">
        <v>19</v>
      </c>
      <c r="C3" s="35" t="s">
        <v>18</v>
      </c>
      <c r="D3" s="34" t="s">
        <v>17</v>
      </c>
      <c r="E3" s="34" t="s">
        <v>16</v>
      </c>
      <c r="F3" s="34" t="s">
        <v>15</v>
      </c>
      <c r="G3" s="34" t="s">
        <v>14</v>
      </c>
      <c r="H3" s="34" t="s">
        <v>13</v>
      </c>
      <c r="I3" s="34" t="s">
        <v>12</v>
      </c>
      <c r="J3" s="33" t="s">
        <v>11</v>
      </c>
      <c r="K3" s="29"/>
    </row>
    <row r="4" spans="1:57" ht="19.5" customHeight="1" x14ac:dyDescent="0.15">
      <c r="A4" s="28" t="s">
        <v>10</v>
      </c>
      <c r="B4" s="32"/>
      <c r="C4" s="32"/>
      <c r="D4" s="31"/>
      <c r="E4" s="31"/>
      <c r="F4" s="31"/>
      <c r="G4" s="31"/>
      <c r="H4" s="31"/>
      <c r="I4" s="31"/>
      <c r="J4" s="30"/>
      <c r="K4" s="29"/>
    </row>
    <row r="5" spans="1:57" ht="19.5" customHeight="1" x14ac:dyDescent="0.15">
      <c r="A5" s="21" t="s">
        <v>8</v>
      </c>
      <c r="B5" s="27">
        <v>267206</v>
      </c>
      <c r="C5" s="27">
        <v>138440</v>
      </c>
      <c r="D5" s="27">
        <v>39949</v>
      </c>
      <c r="E5" s="27">
        <v>56563</v>
      </c>
      <c r="F5" s="27">
        <v>2236</v>
      </c>
      <c r="G5" s="27">
        <v>13177</v>
      </c>
      <c r="H5" s="27">
        <v>233</v>
      </c>
      <c r="I5" s="27">
        <v>1871</v>
      </c>
      <c r="J5" s="27">
        <f>B5-(SUM(C5:G5))</f>
        <v>16841</v>
      </c>
      <c r="K5" s="29"/>
      <c r="AV5" s="3"/>
      <c r="AW5" s="3"/>
    </row>
    <row r="6" spans="1:57" ht="19.5" customHeight="1" x14ac:dyDescent="0.15">
      <c r="A6" s="21" t="s">
        <v>7</v>
      </c>
      <c r="B6" s="27">
        <v>277946</v>
      </c>
      <c r="C6" s="27">
        <v>150308</v>
      </c>
      <c r="D6" s="27">
        <v>41300</v>
      </c>
      <c r="E6" s="27">
        <v>55349</v>
      </c>
      <c r="F6" s="27">
        <v>2277</v>
      </c>
      <c r="G6" s="27">
        <v>13815</v>
      </c>
      <c r="H6" s="27">
        <v>249</v>
      </c>
      <c r="I6" s="27">
        <v>1848</v>
      </c>
      <c r="J6" s="27">
        <f>B6-(SUM(C6:G6))</f>
        <v>14897</v>
      </c>
      <c r="K6" s="15"/>
      <c r="M6" s="23"/>
      <c r="N6" s="23"/>
      <c r="AV6" s="3"/>
      <c r="AW6" s="3"/>
    </row>
    <row r="7" spans="1:57" ht="19.5" customHeight="1" x14ac:dyDescent="0.15">
      <c r="A7" s="21" t="s">
        <v>6</v>
      </c>
      <c r="B7" s="27">
        <v>302609</v>
      </c>
      <c r="C7" s="27">
        <v>170950</v>
      </c>
      <c r="D7" s="27">
        <v>38710</v>
      </c>
      <c r="E7" s="27">
        <v>49509</v>
      </c>
      <c r="F7" s="27">
        <v>1852</v>
      </c>
      <c r="G7" s="27">
        <v>12806</v>
      </c>
      <c r="H7" s="27">
        <v>179</v>
      </c>
      <c r="I7" s="27">
        <v>1508</v>
      </c>
      <c r="J7" s="27">
        <f>B7-(SUM(C7:G7))</f>
        <v>28782</v>
      </c>
      <c r="K7" s="15"/>
      <c r="M7" s="23"/>
      <c r="N7" s="23"/>
      <c r="AV7" s="3"/>
      <c r="AW7" s="3"/>
    </row>
    <row r="8" spans="1:57" ht="19.5" customHeight="1" x14ac:dyDescent="0.15">
      <c r="A8" s="21" t="s">
        <v>5</v>
      </c>
      <c r="B8" s="27">
        <v>311814</v>
      </c>
      <c r="C8" s="27">
        <v>175475</v>
      </c>
      <c r="D8" s="27">
        <v>47588</v>
      </c>
      <c r="E8" s="27">
        <v>59843</v>
      </c>
      <c r="F8" s="27">
        <v>2325</v>
      </c>
      <c r="G8" s="27">
        <v>15463</v>
      </c>
      <c r="H8" s="27">
        <v>160</v>
      </c>
      <c r="I8" s="27">
        <v>1745</v>
      </c>
      <c r="J8" s="27">
        <f>B8-(SUM(C8:G8))</f>
        <v>11120</v>
      </c>
      <c r="K8" s="15"/>
      <c r="M8" s="23"/>
      <c r="N8" s="23"/>
      <c r="AV8" s="3"/>
      <c r="AW8" s="3"/>
    </row>
    <row r="9" spans="1:57" ht="19.5" customHeight="1" x14ac:dyDescent="0.15">
      <c r="A9" s="28" t="s">
        <v>4</v>
      </c>
      <c r="B9" s="27">
        <v>336103</v>
      </c>
      <c r="C9" s="27">
        <v>196919</v>
      </c>
      <c r="D9" s="27">
        <v>49697</v>
      </c>
      <c r="E9" s="27">
        <v>61615</v>
      </c>
      <c r="F9" s="27">
        <v>2304</v>
      </c>
      <c r="G9" s="27">
        <v>15776</v>
      </c>
      <c r="H9" s="27">
        <v>164</v>
      </c>
      <c r="I9" s="27">
        <v>1635</v>
      </c>
      <c r="J9" s="27">
        <f>B9-(SUM(C9:G9))</f>
        <v>9792</v>
      </c>
      <c r="K9" s="15"/>
      <c r="M9" s="23"/>
      <c r="N9" s="23"/>
      <c r="AV9" s="3"/>
      <c r="AW9" s="3"/>
    </row>
    <row r="10" spans="1:57" ht="19.5" customHeight="1" x14ac:dyDescent="0.15">
      <c r="A10" s="26" t="s">
        <v>9</v>
      </c>
      <c r="B10" s="25"/>
      <c r="C10" s="25"/>
      <c r="D10" s="24"/>
      <c r="E10" s="24"/>
      <c r="F10" s="24"/>
      <c r="G10" s="24"/>
      <c r="H10" s="24"/>
      <c r="I10" s="24"/>
      <c r="J10" s="24"/>
      <c r="K10" s="15"/>
      <c r="M10" s="23"/>
      <c r="N10" s="23"/>
      <c r="AV10" s="3"/>
      <c r="AW10" s="3"/>
    </row>
    <row r="11" spans="1:57" ht="19.5" customHeight="1" x14ac:dyDescent="0.15">
      <c r="A11" s="21" t="s">
        <v>8</v>
      </c>
      <c r="B11" s="22" t="s">
        <v>3</v>
      </c>
      <c r="C11" s="19">
        <f t="shared" ref="C11:J15" si="0">C5/$B5*100</f>
        <v>51.810213842503536</v>
      </c>
      <c r="D11" s="19">
        <f t="shared" si="0"/>
        <v>14.950637335987965</v>
      </c>
      <c r="E11" s="19">
        <f t="shared" si="0"/>
        <v>21.168312088800402</v>
      </c>
      <c r="F11" s="19">
        <f t="shared" si="0"/>
        <v>0.83680755671654072</v>
      </c>
      <c r="G11" s="19">
        <f t="shared" si="0"/>
        <v>4.9314012409900982</v>
      </c>
      <c r="H11" s="19">
        <f t="shared" si="0"/>
        <v>8.7198640749084969E-2</v>
      </c>
      <c r="I11" s="19">
        <f t="shared" si="0"/>
        <v>0.70020882764608583</v>
      </c>
      <c r="J11" s="19">
        <f t="shared" si="0"/>
        <v>6.3026279350014587</v>
      </c>
      <c r="K11" s="15"/>
      <c r="M11" s="23"/>
      <c r="AV11" s="3"/>
      <c r="AW11" s="3"/>
    </row>
    <row r="12" spans="1:57" ht="19.5" customHeight="1" x14ac:dyDescent="0.15">
      <c r="A12" s="21" t="s">
        <v>7</v>
      </c>
      <c r="B12" s="22" t="s">
        <v>3</v>
      </c>
      <c r="C12" s="19">
        <f t="shared" si="0"/>
        <v>54.078130284299831</v>
      </c>
      <c r="D12" s="19">
        <f t="shared" si="0"/>
        <v>14.859001388758969</v>
      </c>
      <c r="E12" s="19">
        <f t="shared" si="0"/>
        <v>19.913580335748669</v>
      </c>
      <c r="F12" s="19">
        <f t="shared" si="0"/>
        <v>0.81922387801947139</v>
      </c>
      <c r="G12" s="19">
        <f t="shared" si="0"/>
        <v>4.9703899318572669</v>
      </c>
      <c r="H12" s="19">
        <f t="shared" si="0"/>
        <v>8.9585746871694502E-2</v>
      </c>
      <c r="I12" s="19">
        <f t="shared" si="0"/>
        <v>0.66487735027667239</v>
      </c>
      <c r="J12" s="19">
        <f t="shared" si="0"/>
        <v>5.3596741813157953</v>
      </c>
      <c r="K12" s="15"/>
      <c r="AV12" s="3"/>
      <c r="AW12" s="3"/>
    </row>
    <row r="13" spans="1:57" ht="19.5" customHeight="1" x14ac:dyDescent="0.15">
      <c r="A13" s="21" t="s">
        <v>6</v>
      </c>
      <c r="B13" s="22" t="s">
        <v>3</v>
      </c>
      <c r="C13" s="19">
        <f t="shared" si="0"/>
        <v>56.492040884441643</v>
      </c>
      <c r="D13" s="19">
        <f t="shared" si="0"/>
        <v>12.792084835546861</v>
      </c>
      <c r="E13" s="19">
        <f t="shared" si="0"/>
        <v>16.360716303877282</v>
      </c>
      <c r="F13" s="19">
        <f t="shared" si="0"/>
        <v>0.61201087872469095</v>
      </c>
      <c r="G13" s="19">
        <f t="shared" si="0"/>
        <v>4.2318635599073389</v>
      </c>
      <c r="H13" s="19">
        <f t="shared" si="0"/>
        <v>5.915223935837996E-2</v>
      </c>
      <c r="I13" s="19">
        <f t="shared" si="0"/>
        <v>0.49833283213651947</v>
      </c>
      <c r="J13" s="19">
        <f t="shared" si="0"/>
        <v>9.5112835375021891</v>
      </c>
      <c r="K13" s="15"/>
      <c r="AV13" s="3"/>
      <c r="AW13" s="3"/>
    </row>
    <row r="14" spans="1:57" ht="19.5" customHeight="1" x14ac:dyDescent="0.15">
      <c r="A14" s="21" t="s">
        <v>5</v>
      </c>
      <c r="B14" s="20" t="s">
        <v>3</v>
      </c>
      <c r="C14" s="19">
        <f t="shared" si="0"/>
        <v>56.275536056751783</v>
      </c>
      <c r="D14" s="19">
        <f t="shared" si="0"/>
        <v>15.261662401303342</v>
      </c>
      <c r="E14" s="19">
        <f t="shared" si="0"/>
        <v>19.191890037009244</v>
      </c>
      <c r="F14" s="19">
        <f t="shared" si="0"/>
        <v>0.74563682195154801</v>
      </c>
      <c r="G14" s="19">
        <f t="shared" si="0"/>
        <v>4.9590460979943174</v>
      </c>
      <c r="H14" s="19">
        <f t="shared" si="0"/>
        <v>5.1312641510644165E-2</v>
      </c>
      <c r="I14" s="19">
        <f t="shared" si="0"/>
        <v>0.55962849647546298</v>
      </c>
      <c r="J14" s="19">
        <f t="shared" si="0"/>
        <v>3.5662285849897697</v>
      </c>
      <c r="K14" s="15"/>
      <c r="AV14" s="3"/>
      <c r="AW14" s="3"/>
    </row>
    <row r="15" spans="1:57" ht="19.5" customHeight="1" x14ac:dyDescent="0.15">
      <c r="A15" s="18" t="s">
        <v>4</v>
      </c>
      <c r="B15" s="17" t="s">
        <v>3</v>
      </c>
      <c r="C15" s="16">
        <f t="shared" si="0"/>
        <v>58.588884954909659</v>
      </c>
      <c r="D15" s="16">
        <f t="shared" si="0"/>
        <v>14.786241122513038</v>
      </c>
      <c r="E15" s="16">
        <f t="shared" si="0"/>
        <v>18.332177933550131</v>
      </c>
      <c r="F15" s="16">
        <f t="shared" si="0"/>
        <v>0.68550414605046661</v>
      </c>
      <c r="G15" s="16">
        <f t="shared" si="0"/>
        <v>4.6937992222622231</v>
      </c>
      <c r="H15" s="16">
        <f t="shared" si="0"/>
        <v>4.8794565951508911E-2</v>
      </c>
      <c r="I15" s="16">
        <f t="shared" si="0"/>
        <v>0.48645802030925039</v>
      </c>
      <c r="J15" s="16">
        <f t="shared" si="0"/>
        <v>2.9133926207144833</v>
      </c>
      <c r="K15" s="15"/>
      <c r="AV15" s="3"/>
      <c r="AW15" s="3"/>
    </row>
    <row r="16" spans="1:57" s="11" customFormat="1" ht="10.5" x14ac:dyDescent="0.15">
      <c r="A16" s="14" t="s">
        <v>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3"/>
      <c r="AV16" s="12"/>
      <c r="AW16" s="12"/>
    </row>
    <row r="17" spans="1:49" s="11" customFormat="1" ht="10.5" x14ac:dyDescent="0.15">
      <c r="A17" s="14" t="s">
        <v>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3"/>
      <c r="AV17" s="12"/>
      <c r="AW17" s="12"/>
    </row>
    <row r="18" spans="1:49" s="8" customFormat="1" ht="10.5" x14ac:dyDescent="0.15">
      <c r="A18" s="10" t="s">
        <v>0</v>
      </c>
      <c r="B18" s="10"/>
      <c r="C18" s="10"/>
      <c r="D18" s="10"/>
      <c r="E18" s="10"/>
      <c r="F18" s="10"/>
      <c r="AV18" s="9"/>
      <c r="AW18" s="9"/>
    </row>
    <row r="19" spans="1:49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AV19" s="3"/>
      <c r="AW19" s="3"/>
    </row>
    <row r="20" spans="1:49" x14ac:dyDescent="0.15">
      <c r="AV20" s="3"/>
      <c r="AW20" s="3"/>
    </row>
    <row r="21" spans="1:49" x14ac:dyDescent="0.15">
      <c r="AV21" s="3"/>
      <c r="AW21" s="3"/>
    </row>
    <row r="22" spans="1:49" x14ac:dyDescent="0.15">
      <c r="A22" s="6"/>
      <c r="AV22" s="3"/>
      <c r="AW22" s="3"/>
    </row>
    <row r="23" spans="1:49" x14ac:dyDescent="0.15">
      <c r="AV23" s="3"/>
      <c r="AW23" s="3"/>
    </row>
    <row r="24" spans="1:49" x14ac:dyDescent="0.15">
      <c r="AV24" s="3"/>
      <c r="AW24" s="3"/>
    </row>
    <row r="25" spans="1:49" x14ac:dyDescent="0.15">
      <c r="AV25" s="3"/>
      <c r="AW25" s="3"/>
    </row>
    <row r="26" spans="1:49" x14ac:dyDescent="0.15">
      <c r="AV26" s="3"/>
      <c r="AW26" s="3"/>
    </row>
    <row r="27" spans="1:49" x14ac:dyDescent="0.15">
      <c r="AV27" s="3"/>
      <c r="AW27" s="3"/>
    </row>
    <row r="28" spans="1:49" x14ac:dyDescent="0.15">
      <c r="AV28" s="3"/>
      <c r="AW28" s="3"/>
    </row>
    <row r="29" spans="1:49" x14ac:dyDescent="0.15">
      <c r="AV29" s="3"/>
      <c r="AW29" s="3"/>
    </row>
    <row r="30" spans="1:49" x14ac:dyDescent="0.15">
      <c r="H30" s="5"/>
      <c r="I30" s="5"/>
      <c r="J30" s="5"/>
      <c r="K30" s="5"/>
      <c r="L30" s="3"/>
      <c r="M30" s="3"/>
      <c r="AV30" s="3"/>
      <c r="AW30" s="3"/>
    </row>
    <row r="31" spans="1:49" x14ac:dyDescent="0.15">
      <c r="AV31" s="3"/>
      <c r="AW31" s="3"/>
    </row>
    <row r="32" spans="1:49" x14ac:dyDescent="0.15">
      <c r="AV32" s="3"/>
      <c r="AW32" s="3"/>
    </row>
    <row r="33" spans="1:49" x14ac:dyDescent="0.15">
      <c r="AV33" s="3"/>
      <c r="AW33" s="3"/>
    </row>
    <row r="34" spans="1:49" x14ac:dyDescent="0.15">
      <c r="AV34" s="3"/>
      <c r="AW34" s="3"/>
    </row>
    <row r="35" spans="1:49" x14ac:dyDescent="0.15">
      <c r="AV35" s="3"/>
      <c r="AW35" s="3"/>
    </row>
    <row r="36" spans="1:49" x14ac:dyDescent="0.15">
      <c r="A36" s="4"/>
      <c r="AV36" s="3"/>
      <c r="AW36" s="3"/>
    </row>
    <row r="37" spans="1:49" x14ac:dyDescent="0.15">
      <c r="A37" s="4"/>
      <c r="AV37" s="3"/>
      <c r="AW37" s="3"/>
    </row>
    <row r="38" spans="1:49" x14ac:dyDescent="0.15">
      <c r="AV38" s="3"/>
      <c r="AW38" s="3"/>
    </row>
    <row r="39" spans="1:49" x14ac:dyDescent="0.15">
      <c r="AV39" s="3"/>
      <c r="AW39" s="3"/>
    </row>
    <row r="40" spans="1:49" x14ac:dyDescent="0.15">
      <c r="AV40" s="3"/>
      <c r="AW40" s="3"/>
    </row>
    <row r="41" spans="1:49" x14ac:dyDescent="0.15">
      <c r="AV41" s="3"/>
      <c r="AW41" s="3"/>
    </row>
    <row r="42" spans="1:49" x14ac:dyDescent="0.15">
      <c r="AV42" s="3"/>
      <c r="AW42" s="3"/>
    </row>
    <row r="43" spans="1:49" x14ac:dyDescent="0.15">
      <c r="AV43" s="3"/>
      <c r="AW43" s="3"/>
    </row>
    <row r="44" spans="1:49" x14ac:dyDescent="0.15">
      <c r="AV44" s="3"/>
      <c r="AW44" s="3"/>
    </row>
    <row r="45" spans="1:49" x14ac:dyDescent="0.15">
      <c r="AV45" s="3"/>
      <c r="AW45" s="3"/>
    </row>
    <row r="46" spans="1:49" x14ac:dyDescent="0.15">
      <c r="AV46" s="3"/>
      <c r="AW46" s="3"/>
    </row>
    <row r="47" spans="1:49" x14ac:dyDescent="0.15">
      <c r="AV47" s="3"/>
      <c r="AW47" s="3"/>
    </row>
    <row r="48" spans="1:49" x14ac:dyDescent="0.15">
      <c r="AV48" s="3"/>
      <c r="AW48" s="3"/>
    </row>
    <row r="49" spans="48:49" x14ac:dyDescent="0.15">
      <c r="AV49" s="3"/>
      <c r="AW49" s="3"/>
    </row>
    <row r="50" spans="48:49" x14ac:dyDescent="0.15">
      <c r="AV50" s="3"/>
      <c r="AW50" s="3"/>
    </row>
    <row r="51" spans="48:49" x14ac:dyDescent="0.15">
      <c r="AV51" s="3"/>
      <c r="AW51" s="3"/>
    </row>
    <row r="52" spans="48:49" x14ac:dyDescent="0.15">
      <c r="AV52" s="3"/>
      <c r="AW52" s="3"/>
    </row>
    <row r="53" spans="48:49" x14ac:dyDescent="0.15">
      <c r="AV53" s="3"/>
      <c r="AW53" s="3"/>
    </row>
    <row r="54" spans="48:49" x14ac:dyDescent="0.15">
      <c r="AV54" s="3"/>
      <c r="AW54" s="3"/>
    </row>
    <row r="55" spans="48:49" x14ac:dyDescent="0.15">
      <c r="AV55" s="3"/>
      <c r="AW55" s="3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cp:lastPrinted>2023-02-08T02:54:08Z</cp:lastPrinted>
  <dcterms:created xsi:type="dcterms:W3CDTF">2023-02-06T00:23:36Z</dcterms:created>
  <dcterms:modified xsi:type="dcterms:W3CDTF">2023-03-06T02:07:18Z</dcterms:modified>
</cp:coreProperties>
</file>