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３" sheetId="4" r:id="rId4"/>
  </sheets>
  <definedNames/>
  <calcPr fullCalcOnLoad="1"/>
</workbook>
</file>

<file path=xl/sharedStrings.xml><?xml version="1.0" encoding="utf-8"?>
<sst xmlns="http://schemas.openxmlformats.org/spreadsheetml/2006/main" count="807" uniqueCount="177">
  <si>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</si>
  <si>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</si>
  <si>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</si>
  <si>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</si>
  <si>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</si>
  <si>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</si>
  <si>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</si>
  <si>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</si>
  <si>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</si>
  <si>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</si>
  <si>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</si>
  <si>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</si>
  <si>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</si>
  <si>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</si>
  <si>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</si>
  <si>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</si>
  <si>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</si>
  <si>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</si>
  <si>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</si>
  <si>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</si>
  <si>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</si>
  <si>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</si>
  <si>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</si>
  <si>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</si>
  <si>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</si>
  <si>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</si>
  <si>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</si>
  <si>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</si>
  <si>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</si>
  <si>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</si>
  <si>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</si>
  <si>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</si>
  <si>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</si>
  <si>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</si>
  <si>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</si>
  <si>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</si>
  <si>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</si>
  <si>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</si>
  <si>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</si>
  <si>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</si>
  <si>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</si>
  <si>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</si>
  <si>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</si>
  <si>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</si>
  <si>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</si>
  <si>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</si>
  <si>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</si>
  <si>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</si>
  <si>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</si>
  <si>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</si>
  <si>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</si>
  <si>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</si>
  <si>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</si>
  <si>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</si>
  <si>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</si>
  <si>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</si>
  <si>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</si>
  <si>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</si>
  <si>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</si>
  <si>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</si>
  <si>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</si>
  <si>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</si>
  <si>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</si>
  <si>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</si>
  <si>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</si>
  <si>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</si>
  <si>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</si>
  <si>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</si>
  <si>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</si>
  <si>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</si>
  <si>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</si>
  <si>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</si>
  <si>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</si>
  <si>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</si>
  <si>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</si>
  <si>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</si>
  <si>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</si>
  <si>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</si>
  <si>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</si>
  <si>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</si>
  <si>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</si>
  <si>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</si>
  <si>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</si>
  <si>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</si>
  <si>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</si>
  <si>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</si>
  <si>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</si>
  <si>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</si>
  <si>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</si>
  <si>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</si>
  <si>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</si>
  <si>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</si>
  <si>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</si>
  <si>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</si>
  <si>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</si>
  <si>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</si>
  <si>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</si>
  <si>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</si>
  <si>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</si>
  <si>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</si>
  <si>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</si>
  <si>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(単位　千分比　‰、人口密度　人／k㎡)</t>
  </si>
  <si>
    <t>人口</t>
  </si>
  <si>
    <t>20～24</t>
  </si>
  <si>
    <t>25～29</t>
  </si>
  <si>
    <t>30～34</t>
  </si>
  <si>
    <t>総数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</si>
  <si>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</si>
  <si>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</si>
  <si>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</si>
  <si>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</si>
  <si>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</si>
  <si>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</si>
  <si>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</si>
  <si>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</si>
  <si>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</si>
  <si>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</si>
  <si>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</si>
  <si>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</si>
  <si>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</si>
  <si>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</si>
  <si>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</si>
  <si>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</si>
  <si>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</si>
  <si>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</si>
  <si>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</si>
  <si>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</si>
  <si>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</si>
  <si>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</si>
  <si>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</si>
  <si>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</si>
  <si>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</si>
  <si>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</si>
  <si>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</si>
  <si>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資料：総務省統計局「平成12年国勢調査報告　第１次基本集計結果」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</si>
  <si>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</si>
  <si>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</si>
  <si>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</si>
  <si>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</si>
  <si>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</si>
  <si>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</si>
  <si>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</si>
  <si>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</si>
  <si>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</si>
  <si>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</si>
  <si>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</si>
  <si>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</si>
  <si>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</si>
  <si>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</si>
  <si>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</si>
  <si>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</si>
  <si>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</si>
  <si>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</si>
  <si>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</si>
  <si>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</si>
  <si>
    <t>従業地・通学地</t>
  </si>
  <si>
    <t>通勤者</t>
  </si>
  <si>
    <t>通学者</t>
  </si>
  <si>
    <t>都内</t>
  </si>
  <si>
    <t>特別区部</t>
  </si>
  <si>
    <t>羽村市</t>
  </si>
  <si>
    <t>あきる野市</t>
  </si>
  <si>
    <t>西東京市</t>
  </si>
  <si>
    <t>瑞穂町</t>
  </si>
  <si>
    <t>その他の町村</t>
  </si>
  <si>
    <t>市町村部</t>
  </si>
  <si>
    <t>茨城県</t>
  </si>
  <si>
    <t>栃木県</t>
  </si>
  <si>
    <t>群馬県</t>
  </si>
  <si>
    <t>埼玉県</t>
  </si>
  <si>
    <t>千葉県</t>
  </si>
  <si>
    <t>神奈川県</t>
  </si>
  <si>
    <t>その他の道府県</t>
  </si>
  <si>
    <t>注：15歳未満は除く。</t>
  </si>
  <si>
    <t>3-13　従業地・通学地別通勤者数及び通学者数（流出人口）</t>
  </si>
  <si>
    <t>他                県</t>
  </si>
  <si>
    <t>資料：総務省統計局「平成22年国勢調査報告　常住地による人口」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</si>
</sst>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56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6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 quotePrefix="1">
      <alignment horizontal="right" vertical="center"/>
    </xf>
    <xf numFmtId="0" fontId="10" fillId="0" borderId="21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Continuous" vertical="center"/>
    </xf>
    <xf numFmtId="0" fontId="9" fillId="0" borderId="2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/>
    </xf>
    <xf numFmtId="176" fontId="16" fillId="0" borderId="11" xfId="62" applyNumberFormat="1" applyFont="1" applyFill="1" applyBorder="1" applyAlignment="1" quotePrefix="1">
      <alignment horizontal="right" vertical="top"/>
      <protection/>
    </xf>
    <xf numFmtId="0" fontId="10" fillId="0" borderId="26" xfId="0" applyFont="1" applyBorder="1" applyAlignment="1">
      <alignment horizontal="right"/>
    </xf>
    <xf numFmtId="176" fontId="15" fillId="0" borderId="0" xfId="62" applyNumberFormat="1" applyFont="1" applyFill="1" applyBorder="1" applyAlignment="1" quotePrefix="1">
      <alignment horizontal="right"/>
      <protection/>
    </xf>
    <xf numFmtId="176" fontId="16" fillId="0" borderId="0" xfId="6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vertical="center"/>
    </xf>
    <xf numFmtId="176" fontId="16" fillId="0" borderId="0" xfId="62" applyNumberFormat="1" applyFont="1" applyFill="1" applyBorder="1" applyAlignment="1" quotePrefix="1">
      <alignment horizontal="right" vertical="center"/>
      <protection/>
    </xf>
    <xf numFmtId="176" fontId="14" fillId="0" borderId="0" xfId="62" applyNumberFormat="1" applyFont="1" applyFill="1" applyBorder="1" applyAlignment="1" quotePrefix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9" fillId="0" borderId="27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4" fillId="0" borderId="23" xfId="62" applyNumberFormat="1" applyFont="1" applyFill="1" applyBorder="1" applyAlignment="1" quotePrefix="1">
      <alignment horizontal="right" vertical="center"/>
      <protection/>
    </xf>
    <xf numFmtId="176" fontId="16" fillId="0" borderId="23" xfId="62" applyNumberFormat="1" applyFont="1" applyFill="1" applyBorder="1" applyAlignment="1" quotePrefix="1">
      <alignment horizontal="right" vertical="center"/>
      <protection/>
    </xf>
    <xf numFmtId="0" fontId="9" fillId="0" borderId="2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225" fontId="15" fillId="0" borderId="0" xfId="6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Border="1" applyAlignment="1">
      <alignment vertical="center"/>
    </xf>
    <xf numFmtId="225" fontId="16" fillId="0" borderId="0" xfId="62" applyNumberFormat="1" applyFont="1" applyFill="1" applyBorder="1" applyAlignment="1" quotePrefix="1">
      <alignment horizontal="right" vertical="center"/>
      <protection/>
    </xf>
    <xf numFmtId="225" fontId="14" fillId="0" borderId="0" xfId="62" applyNumberFormat="1" applyFont="1" applyFill="1" applyBorder="1" applyAlignment="1" quotePrefix="1">
      <alignment horizontal="right" vertical="center"/>
      <protection/>
    </xf>
    <xf numFmtId="225" fontId="11" fillId="0" borderId="0" xfId="0" applyNumberFormat="1" applyFont="1" applyAlignment="1">
      <alignment/>
    </xf>
    <xf numFmtId="225" fontId="9" fillId="0" borderId="11" xfId="0" applyNumberFormat="1" applyFont="1" applyBorder="1" applyAlignment="1">
      <alignment vertical="top"/>
    </xf>
    <xf numFmtId="225" fontId="16" fillId="0" borderId="0" xfId="6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Alignment="1">
      <alignment vertical="center"/>
    </xf>
    <xf numFmtId="225" fontId="9" fillId="0" borderId="0" xfId="0" applyNumberFormat="1" applyFont="1" applyAlignment="1">
      <alignment/>
    </xf>
    <xf numFmtId="225" fontId="16" fillId="0" borderId="11" xfId="62" applyNumberFormat="1" applyFont="1" applyFill="1" applyBorder="1" applyAlignment="1" quotePrefix="1">
      <alignment horizontal="right" vertical="top"/>
      <protection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12" fillId="0" borderId="28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220" fontId="20" fillId="0" borderId="0" xfId="0" applyNumberFormat="1" applyFont="1" applyAlignment="1">
      <alignment vertical="center"/>
    </xf>
    <xf numFmtId="220" fontId="20" fillId="0" borderId="0" xfId="0" applyNumberFormat="1" applyFont="1" applyBorder="1" applyAlignment="1">
      <alignment vertical="center"/>
    </xf>
    <xf numFmtId="220" fontId="20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1" fillId="0" borderId="16" xfId="61" applyFont="1" applyFill="1" applyBorder="1" applyAlignment="1">
      <alignment horizontal="distributed" vertical="center"/>
      <protection/>
    </xf>
    <xf numFmtId="183" fontId="12" fillId="0" borderId="0" xfId="0" applyNumberFormat="1" applyFont="1" applyAlignment="1">
      <alignment vertical="center"/>
    </xf>
    <xf numFmtId="18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61" applyFont="1" applyFill="1" applyBorder="1" applyAlignment="1">
      <alignment horizontal="distributed" vertical="center"/>
      <protection/>
    </xf>
    <xf numFmtId="183" fontId="12" fillId="0" borderId="23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16" xfId="0" applyFont="1" applyBorder="1" applyAlignment="1">
      <alignment horizontal="distributed" vertical="center"/>
    </xf>
    <xf numFmtId="183" fontId="20" fillId="0" borderId="0" xfId="0" applyNumberFormat="1" applyFont="1" applyAlignment="1">
      <alignment vertical="center"/>
    </xf>
    <xf numFmtId="0" fontId="22" fillId="0" borderId="0" xfId="61" applyFont="1" applyFill="1" applyBorder="1" applyAlignment="1">
      <alignment horizontal="distributed" vertical="center"/>
      <protection/>
    </xf>
    <xf numFmtId="183" fontId="20" fillId="0" borderId="0" xfId="0" applyNumberFormat="1" applyFont="1" applyBorder="1" applyAlignment="1">
      <alignment vertical="center"/>
    </xf>
    <xf numFmtId="183" fontId="20" fillId="0" borderId="29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21" fillId="0" borderId="10" xfId="61" applyFont="1" applyFill="1" applyBorder="1" applyAlignment="1">
      <alignment horizontal="distributed" vertical="center"/>
      <protection/>
    </xf>
    <xf numFmtId="183" fontId="12" fillId="0" borderId="11" xfId="0" applyNumberFormat="1" applyFont="1" applyBorder="1" applyAlignment="1">
      <alignment vertical="center"/>
    </xf>
    <xf numFmtId="183" fontId="12" fillId="0" borderId="3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230" fontId="12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1" xfId="0" applyFont="1" applyBorder="1" applyAlignment="1">
      <alignment horizontal="distributed" vertical="top"/>
    </xf>
    <xf numFmtId="0" fontId="10" fillId="0" borderId="10" xfId="0" applyFont="1" applyBorder="1" applyAlignment="1">
      <alignment horizontal="distributed" vertical="top"/>
    </xf>
    <xf numFmtId="0" fontId="9" fillId="0" borderId="32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/>
    </xf>
    <xf numFmtId="0" fontId="0" fillId="0" borderId="21" xfId="0" applyBorder="1" applyAlignment="1">
      <alignment/>
    </xf>
    <xf numFmtId="0" fontId="9" fillId="0" borderId="33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2"/>
    </xf>
    <xf numFmtId="0" fontId="17" fillId="0" borderId="0" xfId="0" applyFont="1" applyAlignment="1">
      <alignment horizontal="left" vertical="center" indent="2"/>
    </xf>
    <xf numFmtId="0" fontId="12" fillId="0" borderId="35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58" fontId="9" fillId="0" borderId="36" xfId="0" applyNumberFormat="1" applyFont="1" applyBorder="1" applyAlignment="1">
      <alignment horizontal="right" vertical="center"/>
    </xf>
    <xf numFmtId="58" fontId="3" fillId="0" borderId="0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22" fillId="0" borderId="0" xfId="61" applyFont="1" applyFill="1" applyBorder="1" applyAlignment="1">
      <alignment horizontal="distributed" vertical="center"/>
      <protection/>
    </xf>
    <xf numFmtId="0" fontId="22" fillId="0" borderId="16" xfId="61" applyFont="1" applyFill="1" applyBorder="1" applyAlignment="1">
      <alignment horizontal="distributed" vertical="center"/>
      <protection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－４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39" t="s">
        <v>137</v>
      </c>
      <c r="B1" s="139"/>
      <c r="C1" s="139"/>
      <c r="D1" s="139"/>
      <c r="E1" s="139"/>
      <c r="F1" s="139"/>
      <c r="G1" s="139"/>
      <c r="H1" s="139"/>
      <c r="I1" s="139"/>
      <c r="J1" s="139"/>
    </row>
    <row r="2" s="63" customFormat="1" ht="17.25" customHeight="1" thickBot="1">
      <c r="A2" s="24"/>
    </row>
    <row r="3" spans="1:10" s="65" customFormat="1" ht="17.25" customHeight="1" thickTop="1">
      <c r="A3" s="144" t="s">
        <v>136</v>
      </c>
      <c r="B3" s="145"/>
      <c r="C3" s="21" t="s">
        <v>48</v>
      </c>
      <c r="D3" s="21" t="s">
        <v>2</v>
      </c>
      <c r="E3" s="22" t="s">
        <v>3</v>
      </c>
      <c r="F3" s="148" t="s">
        <v>49</v>
      </c>
      <c r="G3" s="145"/>
      <c r="H3" s="21" t="s">
        <v>48</v>
      </c>
      <c r="I3" s="21" t="s">
        <v>2</v>
      </c>
      <c r="J3" s="23" t="s">
        <v>3</v>
      </c>
    </row>
    <row r="4" spans="1:10" s="72" customFormat="1" ht="15" customHeight="1">
      <c r="A4" s="146" t="s">
        <v>106</v>
      </c>
      <c r="B4" s="147"/>
      <c r="C4" s="70">
        <v>522103</v>
      </c>
      <c r="D4" s="70">
        <v>254615</v>
      </c>
      <c r="E4" s="92">
        <v>267488</v>
      </c>
      <c r="F4" s="69" t="s">
        <v>115</v>
      </c>
      <c r="G4" s="88" t="s">
        <v>50</v>
      </c>
      <c r="H4" s="71">
        <v>32293</v>
      </c>
      <c r="I4" s="71">
        <v>16359</v>
      </c>
      <c r="J4" s="98">
        <v>15934</v>
      </c>
    </row>
    <row r="5" spans="1:10" ht="12" customHeight="1">
      <c r="A5" s="59"/>
      <c r="B5" s="66"/>
      <c r="C5" s="74"/>
      <c r="D5" s="74"/>
      <c r="E5" s="93"/>
      <c r="F5" s="79">
        <v>40</v>
      </c>
      <c r="G5" s="66"/>
      <c r="H5" s="76">
        <v>6952</v>
      </c>
      <c r="I5" s="76">
        <v>3539</v>
      </c>
      <c r="J5" s="95">
        <v>3413</v>
      </c>
    </row>
    <row r="6" spans="1:10" s="13" customFormat="1" ht="12" customHeight="1">
      <c r="A6" s="77" t="s">
        <v>135</v>
      </c>
      <c r="B6" s="78" t="s">
        <v>50</v>
      </c>
      <c r="C6" s="75">
        <v>16025</v>
      </c>
      <c r="D6" s="75">
        <v>8179</v>
      </c>
      <c r="E6" s="94">
        <v>7846</v>
      </c>
      <c r="F6" s="79">
        <v>41</v>
      </c>
      <c r="G6" s="66"/>
      <c r="H6" s="76">
        <v>6709</v>
      </c>
      <c r="I6" s="76">
        <v>3385</v>
      </c>
      <c r="J6" s="95">
        <v>3324</v>
      </c>
    </row>
    <row r="7" spans="1:10" ht="12" customHeight="1">
      <c r="A7" s="59">
        <v>0</v>
      </c>
      <c r="B7" s="66"/>
      <c r="C7" s="76">
        <v>3498</v>
      </c>
      <c r="D7" s="76">
        <v>1777</v>
      </c>
      <c r="E7" s="95">
        <v>1721</v>
      </c>
      <c r="F7" s="79">
        <v>42</v>
      </c>
      <c r="G7" s="66"/>
      <c r="H7" s="76">
        <v>6465</v>
      </c>
      <c r="I7" s="76">
        <v>3276</v>
      </c>
      <c r="J7" s="95">
        <v>3189</v>
      </c>
    </row>
    <row r="8" spans="1:10" ht="12" customHeight="1">
      <c r="A8" s="59">
        <v>1</v>
      </c>
      <c r="B8" s="66"/>
      <c r="C8" s="76">
        <v>3215</v>
      </c>
      <c r="D8" s="76">
        <v>1680</v>
      </c>
      <c r="E8" s="95">
        <v>1535</v>
      </c>
      <c r="F8" s="79">
        <v>43</v>
      </c>
      <c r="G8" s="66"/>
      <c r="H8" s="76">
        <v>5970</v>
      </c>
      <c r="I8" s="76">
        <v>3032</v>
      </c>
      <c r="J8" s="95">
        <v>2938</v>
      </c>
    </row>
    <row r="9" spans="1:10" ht="12" customHeight="1">
      <c r="A9" s="59">
        <v>2</v>
      </c>
      <c r="B9" s="66"/>
      <c r="C9" s="76">
        <v>3087</v>
      </c>
      <c r="D9" s="76">
        <v>1571</v>
      </c>
      <c r="E9" s="95">
        <v>1516</v>
      </c>
      <c r="F9" s="79">
        <v>44</v>
      </c>
      <c r="G9" s="66"/>
      <c r="H9" s="76">
        <v>6197</v>
      </c>
      <c r="I9" s="76">
        <v>3127</v>
      </c>
      <c r="J9" s="95">
        <v>3070</v>
      </c>
    </row>
    <row r="10" spans="1:10" ht="12" customHeight="1">
      <c r="A10" s="59">
        <v>3</v>
      </c>
      <c r="B10" s="66"/>
      <c r="C10" s="76">
        <v>3134</v>
      </c>
      <c r="D10" s="76">
        <v>1592</v>
      </c>
      <c r="E10" s="95">
        <v>1542</v>
      </c>
      <c r="F10" s="79"/>
      <c r="G10" s="66"/>
      <c r="H10" s="74"/>
      <c r="I10" s="74"/>
      <c r="J10" s="99"/>
    </row>
    <row r="11" spans="1:10" ht="12" customHeight="1">
      <c r="A11" s="59">
        <v>4</v>
      </c>
      <c r="B11" s="66"/>
      <c r="C11" s="76">
        <v>3091</v>
      </c>
      <c r="D11" s="76">
        <v>1559</v>
      </c>
      <c r="E11" s="95">
        <v>1532</v>
      </c>
      <c r="F11" s="80" t="s">
        <v>116</v>
      </c>
      <c r="G11" s="78"/>
      <c r="H11" s="75">
        <v>31279</v>
      </c>
      <c r="I11" s="75">
        <v>15625</v>
      </c>
      <c r="J11" s="94">
        <v>15654</v>
      </c>
    </row>
    <row r="12" spans="1:10" ht="12" customHeight="1">
      <c r="A12" s="59"/>
      <c r="B12" s="66"/>
      <c r="C12" s="74"/>
      <c r="D12" s="74"/>
      <c r="E12" s="93"/>
      <c r="F12" s="79">
        <v>45</v>
      </c>
      <c r="G12" s="66"/>
      <c r="H12" s="76">
        <v>6158</v>
      </c>
      <c r="I12" s="76">
        <v>3083</v>
      </c>
      <c r="J12" s="95">
        <v>3075</v>
      </c>
    </row>
    <row r="13" spans="1:10" s="13" customFormat="1" ht="12" customHeight="1">
      <c r="A13" s="77" t="s">
        <v>117</v>
      </c>
      <c r="B13" s="78"/>
      <c r="C13" s="75">
        <v>15870</v>
      </c>
      <c r="D13" s="75">
        <v>8183</v>
      </c>
      <c r="E13" s="94">
        <v>7687</v>
      </c>
      <c r="F13" s="79">
        <v>46</v>
      </c>
      <c r="G13" s="66"/>
      <c r="H13" s="76">
        <v>6093</v>
      </c>
      <c r="I13" s="76">
        <v>3089</v>
      </c>
      <c r="J13" s="95">
        <v>3004</v>
      </c>
    </row>
    <row r="14" spans="1:10" ht="12" customHeight="1">
      <c r="A14" s="59">
        <v>5</v>
      </c>
      <c r="B14" s="66"/>
      <c r="C14" s="76">
        <v>3200</v>
      </c>
      <c r="D14" s="76">
        <v>1631</v>
      </c>
      <c r="E14" s="95">
        <v>1569</v>
      </c>
      <c r="F14" s="79">
        <v>47</v>
      </c>
      <c r="G14" s="66"/>
      <c r="H14" s="76">
        <v>6099</v>
      </c>
      <c r="I14" s="76">
        <v>3005</v>
      </c>
      <c r="J14" s="95">
        <v>3094</v>
      </c>
    </row>
    <row r="15" spans="1:10" ht="12" customHeight="1">
      <c r="A15" s="59">
        <v>6</v>
      </c>
      <c r="B15" s="66"/>
      <c r="C15" s="76">
        <v>3214</v>
      </c>
      <c r="D15" s="76">
        <v>1682</v>
      </c>
      <c r="E15" s="95">
        <v>1532</v>
      </c>
      <c r="F15" s="79">
        <v>48</v>
      </c>
      <c r="G15" s="66"/>
      <c r="H15" s="76">
        <v>6320</v>
      </c>
      <c r="I15" s="76">
        <v>3166</v>
      </c>
      <c r="J15" s="95">
        <v>3154</v>
      </c>
    </row>
    <row r="16" spans="1:10" ht="12" customHeight="1">
      <c r="A16" s="59">
        <v>7</v>
      </c>
      <c r="B16" s="66"/>
      <c r="C16" s="76">
        <v>3090</v>
      </c>
      <c r="D16" s="76">
        <v>1600</v>
      </c>
      <c r="E16" s="95">
        <v>1490</v>
      </c>
      <c r="F16" s="79">
        <v>49</v>
      </c>
      <c r="G16" s="66"/>
      <c r="H16" s="76">
        <v>6609</v>
      </c>
      <c r="I16" s="76">
        <v>3282</v>
      </c>
      <c r="J16" s="95">
        <v>3327</v>
      </c>
    </row>
    <row r="17" spans="1:10" ht="12" customHeight="1">
      <c r="A17" s="59">
        <v>8</v>
      </c>
      <c r="B17" s="66"/>
      <c r="C17" s="76">
        <v>3202</v>
      </c>
      <c r="D17" s="76">
        <v>1630</v>
      </c>
      <c r="E17" s="95">
        <v>1572</v>
      </c>
      <c r="F17" s="85"/>
      <c r="G17" s="25"/>
      <c r="H17" s="63"/>
      <c r="I17" s="63"/>
      <c r="J17" s="100"/>
    </row>
    <row r="18" spans="1:10" ht="12" customHeight="1">
      <c r="A18" s="59">
        <v>9</v>
      </c>
      <c r="B18" s="66"/>
      <c r="C18" s="76">
        <v>3164</v>
      </c>
      <c r="D18" s="76">
        <v>1640</v>
      </c>
      <c r="E18" s="95">
        <v>1524</v>
      </c>
      <c r="F18" s="80" t="s">
        <v>118</v>
      </c>
      <c r="G18" s="25"/>
      <c r="H18" s="84">
        <v>38283</v>
      </c>
      <c r="I18" s="75">
        <v>18883</v>
      </c>
      <c r="J18" s="94">
        <v>19400</v>
      </c>
    </row>
    <row r="19" spans="1:10" ht="12" customHeight="1">
      <c r="A19" s="59"/>
      <c r="B19" s="66"/>
      <c r="C19" s="74"/>
      <c r="D19" s="74"/>
      <c r="E19" s="93"/>
      <c r="F19" s="79">
        <v>50</v>
      </c>
      <c r="G19" s="66"/>
      <c r="H19" s="76">
        <v>7489</v>
      </c>
      <c r="I19" s="76">
        <v>3648</v>
      </c>
      <c r="J19" s="95">
        <v>3841</v>
      </c>
    </row>
    <row r="20" spans="1:10" s="13" customFormat="1" ht="12" customHeight="1">
      <c r="A20" s="77" t="s">
        <v>119</v>
      </c>
      <c r="B20" s="78"/>
      <c r="C20" s="75">
        <v>17463</v>
      </c>
      <c r="D20" s="75">
        <v>8875</v>
      </c>
      <c r="E20" s="94">
        <v>8588</v>
      </c>
      <c r="F20" s="79">
        <v>51</v>
      </c>
      <c r="G20" s="66"/>
      <c r="H20" s="76">
        <v>8346</v>
      </c>
      <c r="I20" s="76">
        <v>4130</v>
      </c>
      <c r="J20" s="95">
        <v>4216</v>
      </c>
    </row>
    <row r="21" spans="1:10" ht="12" customHeight="1">
      <c r="A21" s="59">
        <v>10</v>
      </c>
      <c r="B21" s="66"/>
      <c r="C21" s="76">
        <v>3268</v>
      </c>
      <c r="D21" s="76">
        <v>1679</v>
      </c>
      <c r="E21" s="95">
        <v>1589</v>
      </c>
      <c r="F21" s="79">
        <v>52</v>
      </c>
      <c r="G21" s="66"/>
      <c r="H21" s="76">
        <v>8728</v>
      </c>
      <c r="I21" s="76">
        <v>4384</v>
      </c>
      <c r="J21" s="95">
        <v>4344</v>
      </c>
    </row>
    <row r="22" spans="1:10" ht="12" customHeight="1">
      <c r="A22" s="59">
        <v>11</v>
      </c>
      <c r="B22" s="66"/>
      <c r="C22" s="76">
        <v>3336</v>
      </c>
      <c r="D22" s="76">
        <v>1691</v>
      </c>
      <c r="E22" s="95">
        <v>1645</v>
      </c>
      <c r="F22" s="79">
        <v>53</v>
      </c>
      <c r="G22" s="66"/>
      <c r="H22" s="76">
        <v>8439</v>
      </c>
      <c r="I22" s="76">
        <v>4134</v>
      </c>
      <c r="J22" s="95">
        <v>4305</v>
      </c>
    </row>
    <row r="23" spans="1:10" ht="12" customHeight="1">
      <c r="A23" s="59">
        <v>12</v>
      </c>
      <c r="B23" s="66"/>
      <c r="C23" s="76">
        <v>3570</v>
      </c>
      <c r="D23" s="76">
        <v>1798</v>
      </c>
      <c r="E23" s="95">
        <v>1772</v>
      </c>
      <c r="F23" s="79">
        <v>54</v>
      </c>
      <c r="G23" s="66"/>
      <c r="H23" s="76">
        <v>5281</v>
      </c>
      <c r="I23" s="76">
        <v>2587</v>
      </c>
      <c r="J23" s="95">
        <v>2694</v>
      </c>
    </row>
    <row r="24" spans="1:10" ht="12" customHeight="1">
      <c r="A24" s="59">
        <v>13</v>
      </c>
      <c r="B24" s="66"/>
      <c r="C24" s="76">
        <v>3571</v>
      </c>
      <c r="D24" s="76">
        <v>1821</v>
      </c>
      <c r="E24" s="95">
        <v>1750</v>
      </c>
      <c r="F24" s="79"/>
      <c r="G24" s="66"/>
      <c r="H24" s="74"/>
      <c r="I24" s="74"/>
      <c r="J24" s="99"/>
    </row>
    <row r="25" spans="1:10" ht="12" customHeight="1">
      <c r="A25" s="59">
        <v>14</v>
      </c>
      <c r="B25" s="66"/>
      <c r="C25" s="76">
        <v>3718</v>
      </c>
      <c r="D25" s="76">
        <v>1886</v>
      </c>
      <c r="E25" s="95">
        <v>1832</v>
      </c>
      <c r="F25" s="80" t="s">
        <v>120</v>
      </c>
      <c r="G25" s="78"/>
      <c r="H25" s="75">
        <v>32065</v>
      </c>
      <c r="I25" s="75">
        <v>15583</v>
      </c>
      <c r="J25" s="94">
        <v>16482</v>
      </c>
    </row>
    <row r="26" spans="1:10" ht="12" customHeight="1">
      <c r="A26" s="59"/>
      <c r="B26" s="66"/>
      <c r="C26" s="74"/>
      <c r="D26" s="74"/>
      <c r="E26" s="93"/>
      <c r="F26" s="79">
        <v>55</v>
      </c>
      <c r="G26" s="66"/>
      <c r="H26" s="76">
        <v>5627</v>
      </c>
      <c r="I26" s="76">
        <v>2725</v>
      </c>
      <c r="J26" s="95">
        <v>2902</v>
      </c>
    </row>
    <row r="27" spans="1:10" s="13" customFormat="1" ht="12" customHeight="1">
      <c r="A27" s="77" t="s">
        <v>121</v>
      </c>
      <c r="B27" s="78"/>
      <c r="C27" s="75">
        <v>25933</v>
      </c>
      <c r="D27" s="75">
        <v>13123</v>
      </c>
      <c r="E27" s="94">
        <v>12810</v>
      </c>
      <c r="F27" s="79">
        <v>56</v>
      </c>
      <c r="G27" s="66"/>
      <c r="H27" s="76">
        <v>6678</v>
      </c>
      <c r="I27" s="76">
        <v>3318</v>
      </c>
      <c r="J27" s="95">
        <v>3360</v>
      </c>
    </row>
    <row r="28" spans="1:10" ht="12" customHeight="1">
      <c r="A28" s="59">
        <v>15</v>
      </c>
      <c r="B28" s="66"/>
      <c r="C28" s="76">
        <v>3833</v>
      </c>
      <c r="D28" s="76">
        <v>1989</v>
      </c>
      <c r="E28" s="95">
        <v>1844</v>
      </c>
      <c r="F28" s="79">
        <v>57</v>
      </c>
      <c r="G28" s="66"/>
      <c r="H28" s="76">
        <v>6629</v>
      </c>
      <c r="I28" s="76">
        <v>3226</v>
      </c>
      <c r="J28" s="95">
        <v>3403</v>
      </c>
    </row>
    <row r="29" spans="1:10" ht="12" customHeight="1">
      <c r="A29" s="59">
        <v>16</v>
      </c>
      <c r="B29" s="66"/>
      <c r="C29" s="76">
        <v>3998</v>
      </c>
      <c r="D29" s="76">
        <v>2033</v>
      </c>
      <c r="E29" s="95">
        <v>1965</v>
      </c>
      <c r="F29" s="79">
        <v>58</v>
      </c>
      <c r="G29" s="66"/>
      <c r="H29" s="76">
        <v>6723</v>
      </c>
      <c r="I29" s="76">
        <v>3199</v>
      </c>
      <c r="J29" s="95">
        <v>3524</v>
      </c>
    </row>
    <row r="30" spans="1:10" ht="12" customHeight="1">
      <c r="A30" s="59">
        <v>17</v>
      </c>
      <c r="B30" s="66"/>
      <c r="C30" s="76">
        <v>4112</v>
      </c>
      <c r="D30" s="76">
        <v>2070</v>
      </c>
      <c r="E30" s="95">
        <v>2042</v>
      </c>
      <c r="F30" s="79">
        <v>59</v>
      </c>
      <c r="G30" s="66"/>
      <c r="H30" s="76">
        <v>6408</v>
      </c>
      <c r="I30" s="76">
        <v>3115</v>
      </c>
      <c r="J30" s="95">
        <v>3293</v>
      </c>
    </row>
    <row r="31" spans="1:10" ht="12" customHeight="1">
      <c r="A31" s="59">
        <v>18</v>
      </c>
      <c r="B31" s="66"/>
      <c r="C31" s="76">
        <v>5730</v>
      </c>
      <c r="D31" s="76">
        <v>2825</v>
      </c>
      <c r="E31" s="95">
        <v>2905</v>
      </c>
      <c r="F31" s="79"/>
      <c r="G31" s="66"/>
      <c r="H31" s="74"/>
      <c r="I31" s="74"/>
      <c r="J31" s="99"/>
    </row>
    <row r="32" spans="1:10" ht="12" customHeight="1">
      <c r="A32" s="59">
        <v>19</v>
      </c>
      <c r="B32" s="66"/>
      <c r="C32" s="76">
        <v>8260</v>
      </c>
      <c r="D32" s="76">
        <v>4206</v>
      </c>
      <c r="E32" s="95">
        <v>4054</v>
      </c>
      <c r="F32" s="80" t="s">
        <v>122</v>
      </c>
      <c r="G32" s="78"/>
      <c r="H32" s="75">
        <v>27511</v>
      </c>
      <c r="I32" s="75">
        <v>12578</v>
      </c>
      <c r="J32" s="94">
        <v>14933</v>
      </c>
    </row>
    <row r="33" spans="1:10" ht="12" customHeight="1">
      <c r="A33" s="59"/>
      <c r="B33" s="66"/>
      <c r="C33" s="74"/>
      <c r="D33" s="74"/>
      <c r="E33" s="93"/>
      <c r="F33" s="79">
        <v>60</v>
      </c>
      <c r="G33" s="66"/>
      <c r="H33" s="76">
        <v>5739</v>
      </c>
      <c r="I33" s="76">
        <v>2661</v>
      </c>
      <c r="J33" s="95">
        <v>3078</v>
      </c>
    </row>
    <row r="34" spans="1:10" s="13" customFormat="1" ht="12" customHeight="1">
      <c r="A34" s="77" t="s">
        <v>103</v>
      </c>
      <c r="B34" s="78"/>
      <c r="C34" s="75">
        <v>51952</v>
      </c>
      <c r="D34" s="75">
        <v>26489</v>
      </c>
      <c r="E34" s="94">
        <v>25463</v>
      </c>
      <c r="F34" s="79">
        <v>61</v>
      </c>
      <c r="G34" s="66"/>
      <c r="H34" s="76">
        <v>5041</v>
      </c>
      <c r="I34" s="76">
        <v>2326</v>
      </c>
      <c r="J34" s="95">
        <v>2715</v>
      </c>
    </row>
    <row r="35" spans="1:10" ht="12" customHeight="1">
      <c r="A35" s="59">
        <v>20</v>
      </c>
      <c r="B35" s="66"/>
      <c r="C35" s="76">
        <v>9632</v>
      </c>
      <c r="D35" s="76">
        <v>4950</v>
      </c>
      <c r="E35" s="95">
        <v>4682</v>
      </c>
      <c r="F35" s="79">
        <v>62</v>
      </c>
      <c r="G35" s="66"/>
      <c r="H35" s="76">
        <v>5386</v>
      </c>
      <c r="I35" s="76">
        <v>2408</v>
      </c>
      <c r="J35" s="95">
        <v>2978</v>
      </c>
    </row>
    <row r="36" spans="1:10" ht="12" customHeight="1">
      <c r="A36" s="59">
        <v>21</v>
      </c>
      <c r="B36" s="66"/>
      <c r="C36" s="76">
        <v>10168</v>
      </c>
      <c r="D36" s="76">
        <v>5174</v>
      </c>
      <c r="E36" s="95">
        <v>4994</v>
      </c>
      <c r="F36" s="79">
        <v>63</v>
      </c>
      <c r="G36" s="66"/>
      <c r="H36" s="76">
        <v>5512</v>
      </c>
      <c r="I36" s="76">
        <v>2543</v>
      </c>
      <c r="J36" s="95">
        <v>2969</v>
      </c>
    </row>
    <row r="37" spans="1:10" ht="12" customHeight="1">
      <c r="A37" s="59">
        <v>22</v>
      </c>
      <c r="B37" s="66"/>
      <c r="C37" s="76">
        <v>10483</v>
      </c>
      <c r="D37" s="76">
        <v>5373</v>
      </c>
      <c r="E37" s="95">
        <v>5110</v>
      </c>
      <c r="F37" s="79">
        <v>64</v>
      </c>
      <c r="G37" s="66"/>
      <c r="H37" s="76">
        <v>5833</v>
      </c>
      <c r="I37" s="76">
        <v>2640</v>
      </c>
      <c r="J37" s="95">
        <v>3193</v>
      </c>
    </row>
    <row r="38" spans="1:10" ht="12" customHeight="1">
      <c r="A38" s="59">
        <v>23</v>
      </c>
      <c r="B38" s="66"/>
      <c r="C38" s="76">
        <v>10739</v>
      </c>
      <c r="D38" s="76">
        <v>5454</v>
      </c>
      <c r="E38" s="95">
        <v>5285</v>
      </c>
      <c r="F38" s="79"/>
      <c r="G38" s="66"/>
      <c r="H38" s="74"/>
      <c r="I38" s="74"/>
      <c r="J38" s="99"/>
    </row>
    <row r="39" spans="1:10" ht="12" customHeight="1">
      <c r="A39" s="59">
        <v>24</v>
      </c>
      <c r="B39" s="66"/>
      <c r="C39" s="76">
        <v>10930</v>
      </c>
      <c r="D39" s="76">
        <v>5538</v>
      </c>
      <c r="E39" s="95">
        <v>5392</v>
      </c>
      <c r="F39" s="80" t="s">
        <v>123</v>
      </c>
      <c r="G39" s="78"/>
      <c r="H39" s="75">
        <v>26889</v>
      </c>
      <c r="I39" s="75">
        <v>12137</v>
      </c>
      <c r="J39" s="94">
        <v>14752</v>
      </c>
    </row>
    <row r="40" spans="1:10" ht="12" customHeight="1">
      <c r="A40" s="59"/>
      <c r="B40" s="66"/>
      <c r="C40" s="74"/>
      <c r="D40" s="74"/>
      <c r="E40" s="93"/>
      <c r="F40" s="79">
        <v>65</v>
      </c>
      <c r="G40" s="66"/>
      <c r="H40" s="76">
        <v>5551</v>
      </c>
      <c r="I40" s="76">
        <v>2514</v>
      </c>
      <c r="J40" s="95">
        <v>3037</v>
      </c>
    </row>
    <row r="41" spans="1:10" s="13" customFormat="1" ht="12" customHeight="1">
      <c r="A41" s="77" t="s">
        <v>104</v>
      </c>
      <c r="B41" s="78"/>
      <c r="C41" s="75">
        <v>56648</v>
      </c>
      <c r="D41" s="75">
        <v>28365</v>
      </c>
      <c r="E41" s="94">
        <v>28283</v>
      </c>
      <c r="F41" s="79">
        <v>66</v>
      </c>
      <c r="G41" s="66"/>
      <c r="H41" s="76">
        <v>5448</v>
      </c>
      <c r="I41" s="76">
        <v>2444</v>
      </c>
      <c r="J41" s="95">
        <v>3004</v>
      </c>
    </row>
    <row r="42" spans="1:10" ht="12" customHeight="1">
      <c r="A42" s="59">
        <v>25</v>
      </c>
      <c r="B42" s="66"/>
      <c r="C42" s="76">
        <v>11227</v>
      </c>
      <c r="D42" s="76">
        <v>5677</v>
      </c>
      <c r="E42" s="95">
        <v>5550</v>
      </c>
      <c r="F42" s="79">
        <v>67</v>
      </c>
      <c r="G42" s="66"/>
      <c r="H42" s="76">
        <v>5443</v>
      </c>
      <c r="I42" s="76">
        <v>2434</v>
      </c>
      <c r="J42" s="95">
        <v>3009</v>
      </c>
    </row>
    <row r="43" spans="1:10" ht="12" customHeight="1">
      <c r="A43" s="59">
        <v>26</v>
      </c>
      <c r="B43" s="66"/>
      <c r="C43" s="76">
        <v>11575</v>
      </c>
      <c r="D43" s="76">
        <v>5734</v>
      </c>
      <c r="E43" s="95">
        <v>5841</v>
      </c>
      <c r="F43" s="79">
        <v>68</v>
      </c>
      <c r="G43" s="66"/>
      <c r="H43" s="76">
        <v>5392</v>
      </c>
      <c r="I43" s="76">
        <v>2489</v>
      </c>
      <c r="J43" s="95">
        <v>2903</v>
      </c>
    </row>
    <row r="44" spans="1:10" ht="12" customHeight="1">
      <c r="A44" s="59">
        <v>27</v>
      </c>
      <c r="B44" s="66"/>
      <c r="C44" s="76">
        <v>11481</v>
      </c>
      <c r="D44" s="76">
        <v>5718</v>
      </c>
      <c r="E44" s="95">
        <v>5763</v>
      </c>
      <c r="F44" s="79">
        <v>69</v>
      </c>
      <c r="G44" s="66"/>
      <c r="H44" s="76">
        <v>5055</v>
      </c>
      <c r="I44" s="76">
        <v>2256</v>
      </c>
      <c r="J44" s="95">
        <v>2799</v>
      </c>
    </row>
    <row r="45" spans="1:10" ht="12" customHeight="1">
      <c r="A45" s="59">
        <v>28</v>
      </c>
      <c r="B45" s="66"/>
      <c r="C45" s="76">
        <v>11323</v>
      </c>
      <c r="D45" s="76">
        <v>5666</v>
      </c>
      <c r="E45" s="95">
        <v>5657</v>
      </c>
      <c r="F45" s="79"/>
      <c r="G45" s="66"/>
      <c r="H45" s="74"/>
      <c r="I45" s="74"/>
      <c r="J45" s="99"/>
    </row>
    <row r="46" spans="1:10" ht="12" customHeight="1">
      <c r="A46" s="59">
        <v>29</v>
      </c>
      <c r="B46" s="66"/>
      <c r="C46" s="76">
        <v>11042</v>
      </c>
      <c r="D46" s="76">
        <v>5570</v>
      </c>
      <c r="E46" s="95">
        <v>5472</v>
      </c>
      <c r="F46" s="80" t="s">
        <v>124</v>
      </c>
      <c r="G46" s="78"/>
      <c r="H46" s="75">
        <v>23162</v>
      </c>
      <c r="I46" s="75">
        <v>10088</v>
      </c>
      <c r="J46" s="94">
        <v>13074</v>
      </c>
    </row>
    <row r="47" spans="1:10" ht="12" customHeight="1">
      <c r="A47" s="59"/>
      <c r="B47" s="66"/>
      <c r="C47" s="74"/>
      <c r="D47" s="74"/>
      <c r="E47" s="93"/>
      <c r="F47" s="79">
        <v>70</v>
      </c>
      <c r="G47" s="66"/>
      <c r="H47" s="76">
        <v>4920</v>
      </c>
      <c r="I47" s="76">
        <v>2194</v>
      </c>
      <c r="J47" s="95">
        <v>2726</v>
      </c>
    </row>
    <row r="48" spans="1:10" s="13" customFormat="1" ht="12" customHeight="1">
      <c r="A48" s="77" t="s">
        <v>105</v>
      </c>
      <c r="B48" s="78"/>
      <c r="C48" s="75">
        <v>47978</v>
      </c>
      <c r="D48" s="75">
        <v>24519</v>
      </c>
      <c r="E48" s="94">
        <v>23459</v>
      </c>
      <c r="F48" s="79">
        <v>71</v>
      </c>
      <c r="G48" s="66"/>
      <c r="H48" s="76">
        <v>4709</v>
      </c>
      <c r="I48" s="76">
        <v>2048</v>
      </c>
      <c r="J48" s="95">
        <v>2661</v>
      </c>
    </row>
    <row r="49" spans="1:10" ht="12" customHeight="1">
      <c r="A49" s="59">
        <v>30</v>
      </c>
      <c r="B49" s="66"/>
      <c r="C49" s="76">
        <v>10537</v>
      </c>
      <c r="D49" s="76">
        <v>5361</v>
      </c>
      <c r="E49" s="95">
        <v>5176</v>
      </c>
      <c r="F49" s="79">
        <v>72</v>
      </c>
      <c r="G49" s="66"/>
      <c r="H49" s="76">
        <v>4698</v>
      </c>
      <c r="I49" s="76">
        <v>2034</v>
      </c>
      <c r="J49" s="95">
        <v>2664</v>
      </c>
    </row>
    <row r="50" spans="1:10" ht="12" customHeight="1">
      <c r="A50" s="59">
        <v>31</v>
      </c>
      <c r="B50" s="66"/>
      <c r="C50" s="76">
        <v>10176</v>
      </c>
      <c r="D50" s="76">
        <v>5126</v>
      </c>
      <c r="E50" s="95">
        <v>5050</v>
      </c>
      <c r="F50" s="79">
        <v>73</v>
      </c>
      <c r="G50" s="66"/>
      <c r="H50" s="76">
        <v>4507</v>
      </c>
      <c r="I50" s="76">
        <v>1938</v>
      </c>
      <c r="J50" s="95">
        <v>2569</v>
      </c>
    </row>
    <row r="51" spans="1:10" ht="12" customHeight="1">
      <c r="A51" s="59">
        <v>32</v>
      </c>
      <c r="B51" s="66"/>
      <c r="C51" s="76">
        <v>9817</v>
      </c>
      <c r="D51" s="76">
        <v>5043</v>
      </c>
      <c r="E51" s="95">
        <v>4774</v>
      </c>
      <c r="F51" s="79">
        <v>74</v>
      </c>
      <c r="G51" s="66"/>
      <c r="H51" s="76">
        <v>4328</v>
      </c>
      <c r="I51" s="76">
        <v>1874</v>
      </c>
      <c r="J51" s="95">
        <v>2454</v>
      </c>
    </row>
    <row r="52" spans="1:10" ht="12" customHeight="1">
      <c r="A52" s="59">
        <v>33</v>
      </c>
      <c r="B52" s="66"/>
      <c r="C52" s="76">
        <v>9692</v>
      </c>
      <c r="D52" s="76">
        <v>5016</v>
      </c>
      <c r="E52" s="95">
        <v>4676</v>
      </c>
      <c r="F52" s="79"/>
      <c r="G52" s="66"/>
      <c r="H52" s="74"/>
      <c r="I52" s="74"/>
      <c r="J52" s="99"/>
    </row>
    <row r="53" spans="1:10" ht="12" customHeight="1">
      <c r="A53" s="59">
        <v>34</v>
      </c>
      <c r="B53" s="66"/>
      <c r="C53" s="76">
        <v>7756</v>
      </c>
      <c r="D53" s="76">
        <v>3973</v>
      </c>
      <c r="E53" s="95">
        <v>3783</v>
      </c>
      <c r="F53" s="80" t="s">
        <v>125</v>
      </c>
      <c r="G53" s="78"/>
      <c r="H53" s="75">
        <v>16801</v>
      </c>
      <c r="I53" s="75">
        <v>6849</v>
      </c>
      <c r="J53" s="94">
        <v>9952</v>
      </c>
    </row>
    <row r="54" spans="1:10" ht="12" customHeight="1">
      <c r="A54" s="59"/>
      <c r="B54" s="66"/>
      <c r="C54" s="74"/>
      <c r="D54" s="74"/>
      <c r="E54" s="93"/>
      <c r="F54" s="79">
        <v>75</v>
      </c>
      <c r="G54" s="66"/>
      <c r="H54" s="76">
        <v>4034</v>
      </c>
      <c r="I54" s="76">
        <v>1742</v>
      </c>
      <c r="J54" s="95">
        <v>2292</v>
      </c>
    </row>
    <row r="55" spans="1:10" s="13" customFormat="1" ht="12" customHeight="1">
      <c r="A55" s="77" t="s">
        <v>126</v>
      </c>
      <c r="B55" s="78"/>
      <c r="C55" s="75">
        <v>39500</v>
      </c>
      <c r="D55" s="75">
        <v>20159</v>
      </c>
      <c r="E55" s="94">
        <v>19341</v>
      </c>
      <c r="F55" s="79">
        <v>76</v>
      </c>
      <c r="G55" s="66"/>
      <c r="H55" s="76">
        <v>3538</v>
      </c>
      <c r="I55" s="76">
        <v>1502</v>
      </c>
      <c r="J55" s="95">
        <v>2036</v>
      </c>
    </row>
    <row r="56" spans="1:10" ht="12" customHeight="1">
      <c r="A56" s="59">
        <v>35</v>
      </c>
      <c r="B56" s="66"/>
      <c r="C56" s="76">
        <v>9173</v>
      </c>
      <c r="D56" s="76">
        <v>4757</v>
      </c>
      <c r="E56" s="95">
        <v>4416</v>
      </c>
      <c r="F56" s="79">
        <v>77</v>
      </c>
      <c r="G56" s="66"/>
      <c r="H56" s="76">
        <v>3232</v>
      </c>
      <c r="I56" s="76">
        <v>1312</v>
      </c>
      <c r="J56" s="95">
        <v>1920</v>
      </c>
    </row>
    <row r="57" spans="1:10" ht="12" customHeight="1">
      <c r="A57" s="59">
        <v>36</v>
      </c>
      <c r="B57" s="66"/>
      <c r="C57" s="76">
        <v>8321</v>
      </c>
      <c r="D57" s="76">
        <v>4229</v>
      </c>
      <c r="E57" s="95">
        <v>4092</v>
      </c>
      <c r="F57" s="79">
        <v>78</v>
      </c>
      <c r="G57" s="66"/>
      <c r="H57" s="76">
        <v>3067</v>
      </c>
      <c r="I57" s="76">
        <v>1129</v>
      </c>
      <c r="J57" s="95">
        <v>1938</v>
      </c>
    </row>
    <row r="58" spans="1:10" ht="12" customHeight="1">
      <c r="A58" s="59">
        <v>37</v>
      </c>
      <c r="B58" s="66"/>
      <c r="C58" s="76">
        <v>7788</v>
      </c>
      <c r="D58" s="76">
        <v>3996</v>
      </c>
      <c r="E58" s="95">
        <v>3792</v>
      </c>
      <c r="F58" s="79">
        <v>79</v>
      </c>
      <c r="G58" s="66"/>
      <c r="H58" s="76">
        <v>2930</v>
      </c>
      <c r="I58" s="76">
        <v>1164</v>
      </c>
      <c r="J58" s="95">
        <v>1766</v>
      </c>
    </row>
    <row r="59" spans="1:10" ht="12" customHeight="1">
      <c r="A59" s="59">
        <v>38</v>
      </c>
      <c r="B59" s="66"/>
      <c r="C59" s="76">
        <v>7300</v>
      </c>
      <c r="D59" s="76">
        <v>3635</v>
      </c>
      <c r="E59" s="95">
        <v>3665</v>
      </c>
      <c r="F59" s="79"/>
      <c r="G59" s="66"/>
      <c r="H59" s="74"/>
      <c r="I59" s="74"/>
      <c r="J59" s="99"/>
    </row>
    <row r="60" spans="1:10" ht="12" customHeight="1">
      <c r="A60" s="59">
        <v>39</v>
      </c>
      <c r="B60" s="66"/>
      <c r="C60" s="83">
        <v>6918</v>
      </c>
      <c r="D60" s="76">
        <v>3542</v>
      </c>
      <c r="E60" s="95">
        <v>3376</v>
      </c>
      <c r="F60" s="140" t="s">
        <v>52</v>
      </c>
      <c r="G60" s="141"/>
      <c r="H60" s="75">
        <v>20443</v>
      </c>
      <c r="I60" s="75">
        <v>7433</v>
      </c>
      <c r="J60" s="94">
        <v>13010</v>
      </c>
    </row>
    <row r="61" spans="1:10" s="13" customFormat="1" ht="12" customHeight="1">
      <c r="A61" s="64"/>
      <c r="B61" s="86"/>
      <c r="C61" s="87"/>
      <c r="D61" s="64"/>
      <c r="E61" s="96"/>
      <c r="F61" s="81"/>
      <c r="G61" s="66"/>
      <c r="H61" s="74"/>
      <c r="I61" s="74"/>
      <c r="J61" s="99"/>
    </row>
    <row r="62" spans="1:10" s="73" customFormat="1" ht="15" customHeight="1">
      <c r="A62" s="89"/>
      <c r="B62" s="90"/>
      <c r="C62" s="91"/>
      <c r="D62" s="89"/>
      <c r="E62" s="97"/>
      <c r="F62" s="142" t="s">
        <v>51</v>
      </c>
      <c r="G62" s="143"/>
      <c r="H62" s="68">
        <v>2008</v>
      </c>
      <c r="I62" s="68">
        <v>1188</v>
      </c>
      <c r="J62" s="101">
        <v>820</v>
      </c>
    </row>
    <row r="63" ht="17.25" customHeight="1">
      <c r="A63" s="67" t="s">
        <v>134</v>
      </c>
    </row>
    <row r="64" spans="8:10" ht="13.5">
      <c r="H64" s="82"/>
      <c r="I64" s="82"/>
      <c r="J64" s="82"/>
    </row>
    <row r="65" spans="3:5" ht="13.5">
      <c r="C65" s="82">
        <f>(SUM(C6:C60)+SUM(H4:H58))/2+H60+H62</f>
        <v>522103</v>
      </c>
      <c r="D65" s="82">
        <f>(SUM(D6:D60)+SUM(I4:I58))/2+I60+I62</f>
        <v>254615</v>
      </c>
      <c r="E65" s="82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zoomScalePageLayoutView="0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109</v>
      </c>
      <c r="O1" s="15" t="s">
        <v>112</v>
      </c>
    </row>
    <row r="2" spans="1:15" s="1" customFormat="1" ht="17.25" customHeight="1">
      <c r="A2" s="158" t="s">
        <v>149</v>
      </c>
      <c r="B2" s="158"/>
      <c r="C2" s="158"/>
      <c r="D2" s="158"/>
      <c r="E2" s="158"/>
      <c r="F2" s="158"/>
      <c r="G2" s="158"/>
      <c r="I2" s="159" t="s">
        <v>148</v>
      </c>
      <c r="J2" s="159"/>
      <c r="K2" s="159"/>
      <c r="L2" s="159"/>
      <c r="M2" s="159"/>
      <c r="N2" s="159"/>
      <c r="O2" s="159"/>
    </row>
    <row r="3" spans="1:7" s="27" customFormat="1" ht="13.5" thickBot="1">
      <c r="A3" s="26" t="s">
        <v>101</v>
      </c>
      <c r="F3" s="160"/>
      <c r="G3" s="160"/>
    </row>
    <row r="4" spans="1:15" s="27" customFormat="1" ht="16.5" customHeight="1" thickTop="1">
      <c r="A4" s="156" t="s">
        <v>107</v>
      </c>
      <c r="B4" s="149" t="s">
        <v>0</v>
      </c>
      <c r="C4" s="151" t="s">
        <v>102</v>
      </c>
      <c r="D4" s="152"/>
      <c r="E4" s="152"/>
      <c r="F4" s="153"/>
      <c r="G4" s="28" t="s">
        <v>1</v>
      </c>
      <c r="I4" s="156" t="s">
        <v>107</v>
      </c>
      <c r="J4" s="149" t="s">
        <v>0</v>
      </c>
      <c r="K4" s="151" t="s">
        <v>102</v>
      </c>
      <c r="L4" s="152"/>
      <c r="M4" s="152"/>
      <c r="N4" s="153"/>
      <c r="O4" s="28" t="s">
        <v>1</v>
      </c>
    </row>
    <row r="5" spans="1:15" s="27" customFormat="1" ht="16.5" customHeight="1">
      <c r="A5" s="157"/>
      <c r="B5" s="150"/>
      <c r="C5" s="20" t="s">
        <v>106</v>
      </c>
      <c r="D5" s="20" t="s">
        <v>2</v>
      </c>
      <c r="E5" s="29" t="s">
        <v>3</v>
      </c>
      <c r="F5" s="30" t="s">
        <v>4</v>
      </c>
      <c r="G5" s="31" t="s">
        <v>108</v>
      </c>
      <c r="I5" s="157"/>
      <c r="J5" s="150"/>
      <c r="K5" s="20" t="s">
        <v>106</v>
      </c>
      <c r="L5" s="20" t="s">
        <v>2</v>
      </c>
      <c r="M5" s="29" t="s">
        <v>3</v>
      </c>
      <c r="N5" s="30" t="s">
        <v>4</v>
      </c>
      <c r="O5" s="31" t="s">
        <v>108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144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146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111</v>
      </c>
      <c r="O59" s="15" t="s">
        <v>110</v>
      </c>
      <c r="Q59" s="3" t="s">
        <v>140</v>
      </c>
    </row>
    <row r="60" spans="1:15" s="1" customFormat="1" ht="17.25" customHeight="1">
      <c r="A60" s="154" t="s">
        <v>150</v>
      </c>
      <c r="B60" s="154"/>
      <c r="C60" s="154"/>
      <c r="D60" s="154"/>
      <c r="E60" s="154"/>
      <c r="F60" s="154"/>
      <c r="G60" s="154"/>
      <c r="I60" s="155" t="s">
        <v>151</v>
      </c>
      <c r="J60" s="155"/>
      <c r="K60" s="155"/>
      <c r="L60" s="155"/>
      <c r="M60" s="155"/>
      <c r="N60" s="155"/>
      <c r="O60" s="155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56" t="s">
        <v>107</v>
      </c>
      <c r="B62" s="149" t="s">
        <v>0</v>
      </c>
      <c r="C62" s="151" t="s">
        <v>102</v>
      </c>
      <c r="D62" s="152"/>
      <c r="E62" s="152"/>
      <c r="F62" s="153"/>
      <c r="G62" s="28" t="s">
        <v>1</v>
      </c>
      <c r="I62" s="156" t="s">
        <v>107</v>
      </c>
      <c r="J62" s="149" t="s">
        <v>0</v>
      </c>
      <c r="K62" s="151" t="s">
        <v>102</v>
      </c>
      <c r="L62" s="152"/>
      <c r="M62" s="152"/>
      <c r="N62" s="153"/>
      <c r="O62" s="28" t="s">
        <v>1</v>
      </c>
    </row>
    <row r="63" spans="1:15" s="27" customFormat="1" ht="15.75" customHeight="1">
      <c r="A63" s="157"/>
      <c r="B63" s="150"/>
      <c r="C63" s="20" t="s">
        <v>106</v>
      </c>
      <c r="D63" s="20" t="s">
        <v>2</v>
      </c>
      <c r="E63" s="29" t="s">
        <v>3</v>
      </c>
      <c r="F63" s="30" t="s">
        <v>4</v>
      </c>
      <c r="G63" s="31" t="s">
        <v>108</v>
      </c>
      <c r="I63" s="157"/>
      <c r="J63" s="150"/>
      <c r="K63" s="20" t="s">
        <v>106</v>
      </c>
      <c r="L63" s="20" t="s">
        <v>2</v>
      </c>
      <c r="M63" s="29" t="s">
        <v>3</v>
      </c>
      <c r="N63" s="30" t="s">
        <v>4</v>
      </c>
      <c r="O63" s="31" t="s">
        <v>108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A2:G2"/>
    <mergeCell ref="I2:O2"/>
    <mergeCell ref="I4:I5"/>
    <mergeCell ref="J4:J5"/>
    <mergeCell ref="K4:N4"/>
    <mergeCell ref="F3:G3"/>
    <mergeCell ref="A4:A5"/>
    <mergeCell ref="B4:B5"/>
    <mergeCell ref="C4:F4"/>
    <mergeCell ref="J62:J63"/>
    <mergeCell ref="K62:N62"/>
    <mergeCell ref="A60:G60"/>
    <mergeCell ref="I60:O60"/>
    <mergeCell ref="A62:A63"/>
    <mergeCell ref="B62:B63"/>
    <mergeCell ref="C62:F62"/>
    <mergeCell ref="I62:I63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zoomScalePageLayoutView="0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114</v>
      </c>
      <c r="V1" s="15" t="s">
        <v>113</v>
      </c>
    </row>
    <row r="2" spans="1:22" s="1" customFormat="1" ht="17.25" customHeight="1">
      <c r="A2" s="154" t="s">
        <v>152</v>
      </c>
      <c r="B2" s="154"/>
      <c r="C2" s="154"/>
      <c r="D2" s="154"/>
      <c r="E2" s="154"/>
      <c r="F2" s="154"/>
      <c r="G2" s="154"/>
      <c r="H2" s="154"/>
      <c r="I2" s="154"/>
      <c r="J2" s="154"/>
      <c r="K2" s="19"/>
      <c r="L2" s="159" t="s">
        <v>153</v>
      </c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ht="14.25" thickBot="1">
      <c r="A3" s="2"/>
      <c r="F3" s="161"/>
      <c r="G3" s="161"/>
      <c r="V3" s="2"/>
    </row>
    <row r="4" spans="1:22" s="27" customFormat="1" ht="16.5" customHeight="1" thickTop="1">
      <c r="A4" s="48" t="s">
        <v>107</v>
      </c>
      <c r="B4" s="49" t="s">
        <v>53</v>
      </c>
      <c r="C4" s="49" t="s">
        <v>54</v>
      </c>
      <c r="D4" s="49" t="s">
        <v>127</v>
      </c>
      <c r="E4" s="49" t="s">
        <v>119</v>
      </c>
      <c r="F4" s="49" t="s">
        <v>121</v>
      </c>
      <c r="G4" s="49" t="s">
        <v>103</v>
      </c>
      <c r="H4" s="49" t="s">
        <v>104</v>
      </c>
      <c r="I4" s="49" t="s">
        <v>105</v>
      </c>
      <c r="J4" s="49" t="s">
        <v>126</v>
      </c>
      <c r="K4" s="50"/>
      <c r="L4" s="48" t="s">
        <v>128</v>
      </c>
      <c r="M4" s="49" t="s">
        <v>116</v>
      </c>
      <c r="N4" s="49" t="s">
        <v>118</v>
      </c>
      <c r="O4" s="49" t="s">
        <v>120</v>
      </c>
      <c r="P4" s="49" t="s">
        <v>122</v>
      </c>
      <c r="Q4" s="49" t="s">
        <v>123</v>
      </c>
      <c r="R4" s="49" t="s">
        <v>124</v>
      </c>
      <c r="S4" s="49" t="s">
        <v>125</v>
      </c>
      <c r="T4" s="49" t="s">
        <v>52</v>
      </c>
      <c r="U4" s="51" t="s">
        <v>55</v>
      </c>
      <c r="V4" s="51" t="s">
        <v>107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138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139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129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139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139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139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147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141</v>
      </c>
      <c r="V56" s="15" t="s">
        <v>143</v>
      </c>
    </row>
    <row r="57" spans="1:22" s="1" customFormat="1" ht="17.25" customHeight="1">
      <c r="A57" s="154" t="s">
        <v>152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9"/>
      <c r="L57" s="159" t="s">
        <v>154</v>
      </c>
      <c r="M57" s="159"/>
      <c r="N57" s="159"/>
      <c r="O57" s="159"/>
      <c r="P57" s="159"/>
      <c r="Q57" s="159"/>
      <c r="R57" s="159"/>
      <c r="S57" s="159"/>
      <c r="T57" s="159"/>
      <c r="U57" s="159"/>
      <c r="V57" s="159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107</v>
      </c>
      <c r="B59" s="49" t="s">
        <v>53</v>
      </c>
      <c r="C59" s="49" t="s">
        <v>54</v>
      </c>
      <c r="D59" s="49" t="s">
        <v>127</v>
      </c>
      <c r="E59" s="49" t="s">
        <v>119</v>
      </c>
      <c r="F59" s="49" t="s">
        <v>121</v>
      </c>
      <c r="G59" s="49" t="s">
        <v>103</v>
      </c>
      <c r="H59" s="49" t="s">
        <v>104</v>
      </c>
      <c r="I59" s="49" t="s">
        <v>105</v>
      </c>
      <c r="J59" s="49" t="s">
        <v>126</v>
      </c>
      <c r="K59" s="50"/>
      <c r="L59" s="48" t="s">
        <v>128</v>
      </c>
      <c r="M59" s="49" t="s">
        <v>116</v>
      </c>
      <c r="N59" s="49" t="s">
        <v>118</v>
      </c>
      <c r="O59" s="49" t="s">
        <v>120</v>
      </c>
      <c r="P59" s="49" t="s">
        <v>122</v>
      </c>
      <c r="Q59" s="49" t="s">
        <v>123</v>
      </c>
      <c r="R59" s="49" t="s">
        <v>124</v>
      </c>
      <c r="S59" s="49" t="s">
        <v>125</v>
      </c>
      <c r="T59" s="49" t="s">
        <v>52</v>
      </c>
      <c r="U59" s="51" t="s">
        <v>55</v>
      </c>
      <c r="V59" s="51" t="s">
        <v>107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139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139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139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139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139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139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131</v>
      </c>
      <c r="V115" s="15" t="s">
        <v>132</v>
      </c>
    </row>
    <row r="116" spans="1:22" s="1" customFormat="1" ht="17.25" customHeight="1">
      <c r="A116" s="154" t="s">
        <v>152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9"/>
      <c r="L116" s="159" t="s">
        <v>154</v>
      </c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107</v>
      </c>
      <c r="B118" s="49" t="s">
        <v>53</v>
      </c>
      <c r="C118" s="49" t="s">
        <v>54</v>
      </c>
      <c r="D118" s="49" t="s">
        <v>127</v>
      </c>
      <c r="E118" s="49" t="s">
        <v>119</v>
      </c>
      <c r="F118" s="49" t="s">
        <v>121</v>
      </c>
      <c r="G118" s="49" t="s">
        <v>103</v>
      </c>
      <c r="H118" s="49" t="s">
        <v>104</v>
      </c>
      <c r="I118" s="49" t="s">
        <v>105</v>
      </c>
      <c r="J118" s="49" t="s">
        <v>126</v>
      </c>
      <c r="K118" s="50"/>
      <c r="L118" s="48" t="s">
        <v>128</v>
      </c>
      <c r="M118" s="49" t="s">
        <v>116</v>
      </c>
      <c r="N118" s="49" t="s">
        <v>118</v>
      </c>
      <c r="O118" s="49" t="s">
        <v>120</v>
      </c>
      <c r="P118" s="49" t="s">
        <v>122</v>
      </c>
      <c r="Q118" s="49" t="s">
        <v>123</v>
      </c>
      <c r="R118" s="49" t="s">
        <v>124</v>
      </c>
      <c r="S118" s="49" t="s">
        <v>125</v>
      </c>
      <c r="T118" s="49" t="s">
        <v>52</v>
      </c>
      <c r="U118" s="51" t="s">
        <v>55</v>
      </c>
      <c r="V118" s="51" t="s">
        <v>107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139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139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130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139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130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133</v>
      </c>
      <c r="V177" s="15" t="s">
        <v>142</v>
      </c>
    </row>
    <row r="178" spans="1:22" s="1" customFormat="1" ht="17.25" customHeight="1">
      <c r="A178" s="154" t="s">
        <v>152</v>
      </c>
      <c r="B178" s="154"/>
      <c r="C178" s="154"/>
      <c r="D178" s="154"/>
      <c r="E178" s="154"/>
      <c r="F178" s="154"/>
      <c r="G178" s="154"/>
      <c r="H178" s="154"/>
      <c r="I178" s="154"/>
      <c r="J178" s="154"/>
      <c r="K178" s="19"/>
      <c r="L178" s="159" t="s">
        <v>154</v>
      </c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107</v>
      </c>
      <c r="B180" s="49" t="s">
        <v>53</v>
      </c>
      <c r="C180" s="49" t="s">
        <v>54</v>
      </c>
      <c r="D180" s="49" t="s">
        <v>127</v>
      </c>
      <c r="E180" s="49" t="s">
        <v>119</v>
      </c>
      <c r="F180" s="49" t="s">
        <v>121</v>
      </c>
      <c r="G180" s="49" t="s">
        <v>103</v>
      </c>
      <c r="H180" s="49" t="s">
        <v>104</v>
      </c>
      <c r="I180" s="49" t="s">
        <v>105</v>
      </c>
      <c r="J180" s="49" t="s">
        <v>126</v>
      </c>
      <c r="K180" s="50"/>
      <c r="L180" s="48" t="s">
        <v>128</v>
      </c>
      <c r="M180" s="49" t="s">
        <v>116</v>
      </c>
      <c r="N180" s="49" t="s">
        <v>118</v>
      </c>
      <c r="O180" s="49" t="s">
        <v>120</v>
      </c>
      <c r="P180" s="49" t="s">
        <v>122</v>
      </c>
      <c r="Q180" s="49" t="s">
        <v>123</v>
      </c>
      <c r="R180" s="49" t="s">
        <v>124</v>
      </c>
      <c r="S180" s="49" t="s">
        <v>125</v>
      </c>
      <c r="T180" s="49" t="s">
        <v>52</v>
      </c>
      <c r="U180" s="51" t="s">
        <v>55</v>
      </c>
      <c r="V180" s="51" t="s">
        <v>107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139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139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139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139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139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139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1" sqref="M1"/>
    </sheetView>
  </sheetViews>
  <sheetFormatPr defaultColWidth="9.00390625" defaultRowHeight="13.5"/>
  <cols>
    <col min="1" max="1" width="1.625" style="65" customWidth="1"/>
    <col min="2" max="2" width="1.875" style="65" customWidth="1"/>
    <col min="3" max="3" width="14.125" style="65" customWidth="1"/>
    <col min="4" max="5" width="9.375" style="65" customWidth="1"/>
    <col min="6" max="6" width="9.00390625" style="65" customWidth="1"/>
    <col min="7" max="7" width="0.6171875" style="65" customWidth="1"/>
    <col min="8" max="8" width="1.625" style="65" customWidth="1"/>
    <col min="9" max="9" width="1.875" style="65" customWidth="1"/>
    <col min="10" max="10" width="14.125" style="65" customWidth="1"/>
    <col min="11" max="13" width="9.375" style="65" customWidth="1"/>
    <col min="14" max="16384" width="9.00390625" style="65" customWidth="1"/>
  </cols>
  <sheetData>
    <row r="1" spans="1:13" s="103" customFormat="1" ht="17.25">
      <c r="A1" s="102" t="s">
        <v>174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="103" customFormat="1" ht="14.25" thickBot="1"/>
    <row r="3" spans="1:13" s="105" customFormat="1" ht="13.5" customHeight="1" thickTop="1">
      <c r="A3" s="162" t="s">
        <v>155</v>
      </c>
      <c r="B3" s="162"/>
      <c r="C3" s="156"/>
      <c r="D3" s="149" t="s">
        <v>5</v>
      </c>
      <c r="E3" s="149" t="s">
        <v>156</v>
      </c>
      <c r="F3" s="171" t="s">
        <v>157</v>
      </c>
      <c r="G3" s="104"/>
      <c r="H3" s="162" t="s">
        <v>155</v>
      </c>
      <c r="I3" s="162"/>
      <c r="J3" s="156"/>
      <c r="K3" s="149" t="s">
        <v>5</v>
      </c>
      <c r="L3" s="149" t="s">
        <v>156</v>
      </c>
      <c r="M3" s="171" t="s">
        <v>157</v>
      </c>
    </row>
    <row r="4" spans="1:13" s="105" customFormat="1" ht="12.75">
      <c r="A4" s="163"/>
      <c r="B4" s="163"/>
      <c r="C4" s="164"/>
      <c r="D4" s="166"/>
      <c r="E4" s="166"/>
      <c r="F4" s="172"/>
      <c r="G4" s="106"/>
      <c r="H4" s="163"/>
      <c r="I4" s="163"/>
      <c r="J4" s="164"/>
      <c r="K4" s="166"/>
      <c r="L4" s="166"/>
      <c r="M4" s="172"/>
    </row>
    <row r="5" spans="1:13" s="105" customFormat="1" ht="12.75">
      <c r="A5" s="165"/>
      <c r="B5" s="165"/>
      <c r="C5" s="157"/>
      <c r="D5" s="150"/>
      <c r="E5" s="150"/>
      <c r="F5" s="173"/>
      <c r="G5" s="107"/>
      <c r="H5" s="165"/>
      <c r="I5" s="165"/>
      <c r="J5" s="157"/>
      <c r="K5" s="150"/>
      <c r="L5" s="150"/>
      <c r="M5" s="173"/>
    </row>
    <row r="6" spans="1:14" s="105" customFormat="1" ht="17.25" customHeight="1">
      <c r="A6" s="169" t="s">
        <v>5</v>
      </c>
      <c r="B6" s="169"/>
      <c r="C6" s="170"/>
      <c r="D6" s="124">
        <v>162577</v>
      </c>
      <c r="E6" s="124">
        <v>144647</v>
      </c>
      <c r="F6" s="126">
        <v>17930</v>
      </c>
      <c r="G6" s="112"/>
      <c r="H6" s="113"/>
      <c r="I6" s="113"/>
      <c r="J6" s="114" t="s">
        <v>86</v>
      </c>
      <c r="K6" s="115">
        <v>547</v>
      </c>
      <c r="L6" s="115">
        <v>341</v>
      </c>
      <c r="M6" s="116">
        <v>206</v>
      </c>
      <c r="N6" s="117"/>
    </row>
    <row r="7" spans="1:13" s="105" customFormat="1" ht="15.75" customHeight="1">
      <c r="A7" s="108"/>
      <c r="B7" s="108"/>
      <c r="C7" s="109"/>
      <c r="D7" s="110"/>
      <c r="E7" s="110"/>
      <c r="F7" s="111"/>
      <c r="G7" s="112"/>
      <c r="H7" s="113"/>
      <c r="I7" s="113"/>
      <c r="J7" s="118" t="s">
        <v>87</v>
      </c>
      <c r="K7" s="119">
        <v>789</v>
      </c>
      <c r="L7" s="116">
        <v>531</v>
      </c>
      <c r="M7" s="116">
        <v>258</v>
      </c>
    </row>
    <row r="8" spans="1:11" s="105" customFormat="1" ht="15.75" customHeight="1">
      <c r="A8" s="169" t="s">
        <v>158</v>
      </c>
      <c r="B8" s="169"/>
      <c r="C8" s="170"/>
      <c r="D8" s="124">
        <v>150794</v>
      </c>
      <c r="E8" s="124">
        <v>134849</v>
      </c>
      <c r="F8" s="126">
        <v>15945</v>
      </c>
      <c r="G8" s="112"/>
      <c r="H8" s="113"/>
      <c r="I8" s="113"/>
      <c r="K8" s="120"/>
    </row>
    <row r="9" spans="1:13" s="105" customFormat="1" ht="15.75" customHeight="1">
      <c r="A9" s="108"/>
      <c r="B9" s="108"/>
      <c r="C9" s="109"/>
      <c r="D9" s="110"/>
      <c r="E9" s="110"/>
      <c r="F9" s="111"/>
      <c r="G9" s="112"/>
      <c r="H9" s="113"/>
      <c r="I9" s="113"/>
      <c r="J9" s="114" t="s">
        <v>88</v>
      </c>
      <c r="K9" s="115">
        <v>693</v>
      </c>
      <c r="L9" s="115">
        <v>425</v>
      </c>
      <c r="M9" s="115">
        <v>268</v>
      </c>
    </row>
    <row r="10" spans="1:13" s="105" customFormat="1" ht="15.75" customHeight="1">
      <c r="A10" s="108"/>
      <c r="B10" s="169" t="s">
        <v>159</v>
      </c>
      <c r="C10" s="170"/>
      <c r="D10" s="110">
        <v>133291</v>
      </c>
      <c r="E10" s="110">
        <v>121291</v>
      </c>
      <c r="F10" s="111">
        <v>12000</v>
      </c>
      <c r="G10" s="112"/>
      <c r="H10" s="113"/>
      <c r="I10" s="113"/>
      <c r="J10" s="114" t="s">
        <v>89</v>
      </c>
      <c r="K10" s="115">
        <v>480</v>
      </c>
      <c r="L10" s="115">
        <v>350</v>
      </c>
      <c r="M10" s="115">
        <v>130</v>
      </c>
    </row>
    <row r="11" spans="1:13" s="105" customFormat="1" ht="15.75" customHeight="1">
      <c r="A11" s="113"/>
      <c r="B11" s="113"/>
      <c r="C11" s="114" t="s">
        <v>56</v>
      </c>
      <c r="D11" s="115">
        <v>21970</v>
      </c>
      <c r="E11" s="115">
        <v>20089</v>
      </c>
      <c r="F11" s="116">
        <v>1881</v>
      </c>
      <c r="G11" s="121"/>
      <c r="H11" s="113"/>
      <c r="I11" s="113"/>
      <c r="J11" s="114" t="s">
        <v>90</v>
      </c>
      <c r="K11" s="115">
        <v>255</v>
      </c>
      <c r="L11" s="115">
        <v>198</v>
      </c>
      <c r="M11" s="115">
        <v>57</v>
      </c>
    </row>
    <row r="12" spans="1:13" s="105" customFormat="1" ht="15.75" customHeight="1">
      <c r="A12" s="113"/>
      <c r="B12" s="113"/>
      <c r="C12" s="114" t="s">
        <v>57</v>
      </c>
      <c r="D12" s="115">
        <v>11541</v>
      </c>
      <c r="E12" s="115">
        <v>11491</v>
      </c>
      <c r="F12" s="116">
        <v>50</v>
      </c>
      <c r="G12" s="121"/>
      <c r="H12" s="113"/>
      <c r="I12" s="113"/>
      <c r="J12" s="114" t="s">
        <v>91</v>
      </c>
      <c r="K12" s="115">
        <v>545</v>
      </c>
      <c r="L12" s="115">
        <v>393</v>
      </c>
      <c r="M12" s="115">
        <v>152</v>
      </c>
    </row>
    <row r="13" spans="1:13" s="105" customFormat="1" ht="15.75" customHeight="1">
      <c r="A13" s="113"/>
      <c r="B13" s="113"/>
      <c r="C13" s="114" t="s">
        <v>58</v>
      </c>
      <c r="D13" s="115">
        <v>18165</v>
      </c>
      <c r="E13" s="115">
        <v>17556</v>
      </c>
      <c r="F13" s="116">
        <v>609</v>
      </c>
      <c r="G13" s="121"/>
      <c r="H13" s="113"/>
      <c r="I13" s="113"/>
      <c r="J13" s="114" t="s">
        <v>92</v>
      </c>
      <c r="K13" s="115">
        <v>439</v>
      </c>
      <c r="L13" s="115">
        <v>234</v>
      </c>
      <c r="M13" s="115">
        <v>205</v>
      </c>
    </row>
    <row r="14" spans="1:13" s="105" customFormat="1" ht="15.75" customHeight="1">
      <c r="A14" s="113"/>
      <c r="B14" s="113"/>
      <c r="C14" s="114" t="s">
        <v>59</v>
      </c>
      <c r="D14" s="115">
        <v>21849</v>
      </c>
      <c r="E14" s="115">
        <v>19581</v>
      </c>
      <c r="F14" s="116">
        <v>2268</v>
      </c>
      <c r="G14" s="121"/>
      <c r="H14" s="113"/>
      <c r="I14" s="113"/>
      <c r="J14" s="114"/>
      <c r="K14" s="115"/>
      <c r="L14" s="115"/>
      <c r="M14" s="115"/>
    </row>
    <row r="15" spans="1:13" s="105" customFormat="1" ht="15.75" customHeight="1">
      <c r="A15" s="113"/>
      <c r="B15" s="113"/>
      <c r="C15" s="114" t="s">
        <v>60</v>
      </c>
      <c r="D15" s="115">
        <v>4265</v>
      </c>
      <c r="E15" s="115">
        <v>3334</v>
      </c>
      <c r="F15" s="116">
        <v>931</v>
      </c>
      <c r="G15" s="121"/>
      <c r="H15" s="113"/>
      <c r="I15" s="113"/>
      <c r="J15" s="114" t="s">
        <v>93</v>
      </c>
      <c r="K15" s="115">
        <v>46</v>
      </c>
      <c r="L15" s="115">
        <v>46</v>
      </c>
      <c r="M15" s="115" t="s">
        <v>145</v>
      </c>
    </row>
    <row r="16" spans="1:13" s="105" customFormat="1" ht="15.75" customHeight="1">
      <c r="A16" s="113"/>
      <c r="B16" s="113"/>
      <c r="C16" s="114"/>
      <c r="D16" s="115"/>
      <c r="E16" s="115"/>
      <c r="F16" s="116"/>
      <c r="G16" s="121"/>
      <c r="H16" s="113"/>
      <c r="I16" s="113"/>
      <c r="J16" s="114" t="s">
        <v>94</v>
      </c>
      <c r="K16" s="115">
        <v>105</v>
      </c>
      <c r="L16" s="115">
        <v>97</v>
      </c>
      <c r="M16" s="115">
        <v>8</v>
      </c>
    </row>
    <row r="17" spans="1:13" s="105" customFormat="1" ht="15.75" customHeight="1">
      <c r="A17" s="113"/>
      <c r="B17" s="113"/>
      <c r="C17" s="114" t="s">
        <v>61</v>
      </c>
      <c r="D17" s="115">
        <v>1959</v>
      </c>
      <c r="E17" s="115">
        <v>1902</v>
      </c>
      <c r="F17" s="116">
        <v>57</v>
      </c>
      <c r="G17" s="121"/>
      <c r="H17" s="113"/>
      <c r="I17" s="113"/>
      <c r="J17" s="114" t="s">
        <v>95</v>
      </c>
      <c r="K17" s="115">
        <v>84</v>
      </c>
      <c r="L17" s="115">
        <v>83</v>
      </c>
      <c r="M17" s="122">
        <v>1</v>
      </c>
    </row>
    <row r="18" spans="1:13" s="105" customFormat="1" ht="15.75" customHeight="1">
      <c r="A18" s="113"/>
      <c r="B18" s="113"/>
      <c r="C18" s="114" t="s">
        <v>62</v>
      </c>
      <c r="D18" s="115">
        <v>1132</v>
      </c>
      <c r="E18" s="115">
        <v>1099</v>
      </c>
      <c r="F18" s="116">
        <v>33</v>
      </c>
      <c r="G18" s="121"/>
      <c r="H18" s="113"/>
      <c r="I18" s="113"/>
      <c r="J18" s="114" t="s">
        <v>96</v>
      </c>
      <c r="K18" s="115">
        <v>109</v>
      </c>
      <c r="L18" s="115">
        <v>81</v>
      </c>
      <c r="M18" s="115">
        <v>28</v>
      </c>
    </row>
    <row r="19" spans="1:13" s="105" customFormat="1" ht="15.75" customHeight="1">
      <c r="A19" s="113"/>
      <c r="B19" s="113"/>
      <c r="C19" s="114" t="s">
        <v>63</v>
      </c>
      <c r="D19" s="115">
        <v>3419</v>
      </c>
      <c r="E19" s="115">
        <v>3367</v>
      </c>
      <c r="F19" s="116">
        <v>52</v>
      </c>
      <c r="G19" s="121"/>
      <c r="H19" s="113"/>
      <c r="I19" s="113"/>
      <c r="J19" s="114" t="s">
        <v>97</v>
      </c>
      <c r="K19" s="115">
        <v>147</v>
      </c>
      <c r="L19" s="115">
        <v>136</v>
      </c>
      <c r="M19" s="115">
        <v>11</v>
      </c>
    </row>
    <row r="20" spans="1:13" s="105" customFormat="1" ht="15.75" customHeight="1">
      <c r="A20" s="113"/>
      <c r="B20" s="113"/>
      <c r="C20" s="114" t="s">
        <v>64</v>
      </c>
      <c r="D20" s="115">
        <v>4773</v>
      </c>
      <c r="E20" s="115">
        <v>4532</v>
      </c>
      <c r="F20" s="116">
        <v>241</v>
      </c>
      <c r="G20" s="121"/>
      <c r="H20" s="113"/>
      <c r="I20" s="113"/>
      <c r="J20" s="114"/>
      <c r="K20" s="115"/>
      <c r="L20" s="115"/>
      <c r="M20" s="115"/>
    </row>
    <row r="21" spans="1:13" s="105" customFormat="1" ht="15.75" customHeight="1">
      <c r="A21" s="113"/>
      <c r="B21" s="113"/>
      <c r="C21" s="114" t="s">
        <v>65</v>
      </c>
      <c r="D21" s="115">
        <v>2892</v>
      </c>
      <c r="E21" s="115">
        <v>2238</v>
      </c>
      <c r="F21" s="116">
        <v>654</v>
      </c>
      <c r="G21" s="121"/>
      <c r="H21" s="113"/>
      <c r="I21" s="113"/>
      <c r="J21" s="114" t="s">
        <v>98</v>
      </c>
      <c r="K21" s="115">
        <v>63</v>
      </c>
      <c r="L21" s="115">
        <v>50</v>
      </c>
      <c r="M21" s="115">
        <v>13</v>
      </c>
    </row>
    <row r="22" spans="1:13" s="105" customFormat="1" ht="15.75" customHeight="1">
      <c r="A22" s="113"/>
      <c r="B22" s="113"/>
      <c r="C22" s="114"/>
      <c r="D22" s="115"/>
      <c r="E22" s="115"/>
      <c r="F22" s="116"/>
      <c r="G22" s="121"/>
      <c r="H22" s="113"/>
      <c r="I22" s="113"/>
      <c r="J22" s="114" t="s">
        <v>99</v>
      </c>
      <c r="K22" s="115">
        <v>520</v>
      </c>
      <c r="L22" s="115">
        <v>423</v>
      </c>
      <c r="M22" s="115">
        <v>97</v>
      </c>
    </row>
    <row r="23" spans="1:13" s="105" customFormat="1" ht="15.75" customHeight="1">
      <c r="A23" s="113"/>
      <c r="B23" s="113"/>
      <c r="C23" s="114" t="s">
        <v>66</v>
      </c>
      <c r="D23" s="115">
        <v>1824</v>
      </c>
      <c r="E23" s="115">
        <v>1756</v>
      </c>
      <c r="F23" s="116">
        <v>68</v>
      </c>
      <c r="G23" s="121"/>
      <c r="H23" s="113"/>
      <c r="I23" s="113"/>
      <c r="J23" s="114" t="s">
        <v>100</v>
      </c>
      <c r="K23" s="115">
        <v>143</v>
      </c>
      <c r="L23" s="115">
        <v>126</v>
      </c>
      <c r="M23" s="115">
        <v>17</v>
      </c>
    </row>
    <row r="24" spans="1:13" s="105" customFormat="1" ht="15.75" customHeight="1">
      <c r="A24" s="113"/>
      <c r="B24" s="113"/>
      <c r="C24" s="114" t="s">
        <v>67</v>
      </c>
      <c r="D24" s="115">
        <v>6970</v>
      </c>
      <c r="E24" s="115">
        <v>5400</v>
      </c>
      <c r="F24" s="116">
        <v>1570</v>
      </c>
      <c r="G24" s="121"/>
      <c r="H24" s="113"/>
      <c r="I24" s="113"/>
      <c r="J24" s="114" t="s">
        <v>160</v>
      </c>
      <c r="K24" s="115">
        <v>54</v>
      </c>
      <c r="L24" s="115">
        <v>54</v>
      </c>
      <c r="M24" s="115" t="s">
        <v>145</v>
      </c>
    </row>
    <row r="25" spans="1:13" s="105" customFormat="1" ht="15.75" customHeight="1">
      <c r="A25" s="113"/>
      <c r="B25" s="113"/>
      <c r="C25" s="114" t="s">
        <v>68</v>
      </c>
      <c r="D25" s="115">
        <v>14693</v>
      </c>
      <c r="E25" s="115">
        <v>13468</v>
      </c>
      <c r="F25" s="116">
        <v>1225</v>
      </c>
      <c r="G25" s="121"/>
      <c r="H25" s="113"/>
      <c r="I25" s="113"/>
      <c r="J25" s="114" t="s">
        <v>161</v>
      </c>
      <c r="K25" s="115">
        <v>39</v>
      </c>
      <c r="L25" s="115">
        <v>36</v>
      </c>
      <c r="M25" s="115">
        <v>3</v>
      </c>
    </row>
    <row r="26" spans="1:13" s="105" customFormat="1" ht="15.75" customHeight="1">
      <c r="A26" s="113"/>
      <c r="B26" s="113"/>
      <c r="C26" s="114" t="s">
        <v>69</v>
      </c>
      <c r="D26" s="115">
        <v>7469</v>
      </c>
      <c r="E26" s="115">
        <v>6519</v>
      </c>
      <c r="F26" s="116">
        <v>950</v>
      </c>
      <c r="G26" s="121"/>
      <c r="H26" s="113"/>
      <c r="I26" s="113"/>
      <c r="J26" s="114"/>
      <c r="K26" s="122"/>
      <c r="L26" s="115"/>
      <c r="M26" s="115"/>
    </row>
    <row r="27" spans="1:13" s="105" customFormat="1" ht="15.75" customHeight="1">
      <c r="A27" s="113"/>
      <c r="B27" s="113"/>
      <c r="C27" s="114" t="s">
        <v>70</v>
      </c>
      <c r="D27" s="115">
        <v>3822</v>
      </c>
      <c r="E27" s="115">
        <v>3151</v>
      </c>
      <c r="F27" s="116">
        <v>671</v>
      </c>
      <c r="G27" s="121"/>
      <c r="H27" s="113"/>
      <c r="I27" s="113"/>
      <c r="J27" s="114" t="s">
        <v>162</v>
      </c>
      <c r="K27" s="122">
        <v>647</v>
      </c>
      <c r="L27" s="115">
        <v>502</v>
      </c>
      <c r="M27" s="122">
        <v>145</v>
      </c>
    </row>
    <row r="28" spans="1:11" s="105" customFormat="1" ht="15.75" customHeight="1">
      <c r="A28" s="113"/>
      <c r="B28" s="113"/>
      <c r="C28" s="114"/>
      <c r="D28" s="115"/>
      <c r="E28" s="115"/>
      <c r="F28" s="116"/>
      <c r="G28" s="121"/>
      <c r="H28" s="113"/>
      <c r="I28" s="113"/>
      <c r="J28" s="123"/>
      <c r="K28" s="174"/>
    </row>
    <row r="29" spans="1:13" s="105" customFormat="1" ht="15.75" customHeight="1">
      <c r="A29" s="113"/>
      <c r="B29" s="113"/>
      <c r="C29" s="114" t="s">
        <v>71</v>
      </c>
      <c r="D29" s="115">
        <v>892</v>
      </c>
      <c r="E29" s="115">
        <v>829</v>
      </c>
      <c r="F29" s="116">
        <v>63</v>
      </c>
      <c r="G29" s="121"/>
      <c r="H29" s="113"/>
      <c r="I29" s="113"/>
      <c r="J29" s="123" t="s">
        <v>163</v>
      </c>
      <c r="K29" s="115">
        <v>26</v>
      </c>
      <c r="L29" s="115">
        <v>25</v>
      </c>
      <c r="M29" s="115">
        <v>1</v>
      </c>
    </row>
    <row r="30" spans="1:13" s="105" customFormat="1" ht="15.75" customHeight="1">
      <c r="A30" s="113"/>
      <c r="B30" s="113"/>
      <c r="C30" s="114" t="s">
        <v>72</v>
      </c>
      <c r="D30" s="115">
        <v>381</v>
      </c>
      <c r="E30" s="115">
        <v>343</v>
      </c>
      <c r="F30" s="116">
        <v>38</v>
      </c>
      <c r="G30" s="121"/>
      <c r="H30" s="113"/>
      <c r="J30" s="123" t="s">
        <v>164</v>
      </c>
      <c r="K30" s="115">
        <v>14</v>
      </c>
      <c r="L30" s="115">
        <v>14</v>
      </c>
      <c r="M30" s="174" t="s">
        <v>145</v>
      </c>
    </row>
    <row r="31" spans="1:13" s="105" customFormat="1" ht="15.75" customHeight="1">
      <c r="A31" s="113"/>
      <c r="B31" s="113"/>
      <c r="C31" s="114" t="s">
        <v>73</v>
      </c>
      <c r="D31" s="115">
        <v>1268</v>
      </c>
      <c r="E31" s="115">
        <v>1104</v>
      </c>
      <c r="F31" s="116">
        <v>164</v>
      </c>
      <c r="G31" s="121"/>
      <c r="H31" s="108"/>
      <c r="I31" s="108"/>
      <c r="J31" s="123"/>
      <c r="K31" s="115"/>
      <c r="L31" s="115"/>
      <c r="M31" s="122"/>
    </row>
    <row r="32" spans="1:13" s="105" customFormat="1" ht="15.75" customHeight="1">
      <c r="A32" s="113"/>
      <c r="B32" s="113"/>
      <c r="C32" s="114" t="s">
        <v>74</v>
      </c>
      <c r="D32" s="115">
        <v>2804</v>
      </c>
      <c r="E32" s="115">
        <v>2377</v>
      </c>
      <c r="F32" s="116">
        <v>427</v>
      </c>
      <c r="G32" s="121"/>
      <c r="H32" s="108"/>
      <c r="I32" s="108"/>
      <c r="J32" s="109"/>
      <c r="K32" s="124"/>
      <c r="L32" s="124"/>
      <c r="M32" s="124"/>
    </row>
    <row r="33" spans="1:13" s="105" customFormat="1" ht="15.75" customHeight="1">
      <c r="A33" s="113"/>
      <c r="B33" s="113"/>
      <c r="C33" s="114" t="s">
        <v>75</v>
      </c>
      <c r="D33" s="115">
        <v>434</v>
      </c>
      <c r="E33" s="115">
        <v>421</v>
      </c>
      <c r="F33" s="116">
        <v>13</v>
      </c>
      <c r="G33" s="121"/>
      <c r="H33" s="113"/>
      <c r="I33" s="113"/>
      <c r="J33" s="123"/>
      <c r="K33" s="115"/>
      <c r="L33" s="115"/>
      <c r="M33" s="115"/>
    </row>
    <row r="34" spans="1:13" s="105" customFormat="1" ht="15.75" customHeight="1">
      <c r="A34" s="113"/>
      <c r="B34" s="113"/>
      <c r="C34" s="114"/>
      <c r="D34" s="115"/>
      <c r="E34" s="115"/>
      <c r="F34" s="116"/>
      <c r="G34" s="121"/>
      <c r="H34" s="113"/>
      <c r="I34" s="113"/>
      <c r="J34" s="123"/>
      <c r="K34" s="115"/>
      <c r="L34" s="115"/>
      <c r="M34" s="115"/>
    </row>
    <row r="35" spans="1:13" s="105" customFormat="1" ht="15.75" customHeight="1">
      <c r="A35" s="113"/>
      <c r="B35" s="113"/>
      <c r="C35" s="114" t="s">
        <v>76</v>
      </c>
      <c r="D35" s="115">
        <v>224</v>
      </c>
      <c r="E35" s="115">
        <v>221</v>
      </c>
      <c r="F35" s="116">
        <v>3</v>
      </c>
      <c r="G35" s="121"/>
      <c r="H35" s="113"/>
      <c r="I35" s="113"/>
      <c r="J35" s="123"/>
      <c r="K35" s="115"/>
      <c r="L35" s="115"/>
      <c r="M35" s="115"/>
    </row>
    <row r="36" spans="1:13" s="105" customFormat="1" ht="15.75" customHeight="1">
      <c r="A36" s="113"/>
      <c r="B36" s="113"/>
      <c r="C36" s="114" t="s">
        <v>77</v>
      </c>
      <c r="D36" s="115">
        <v>545</v>
      </c>
      <c r="E36" s="115">
        <v>513</v>
      </c>
      <c r="F36" s="116">
        <v>32</v>
      </c>
      <c r="G36" s="121"/>
      <c r="H36" s="113"/>
      <c r="I36" s="113"/>
      <c r="J36" s="123"/>
      <c r="K36" s="115"/>
      <c r="L36" s="115"/>
      <c r="M36" s="115"/>
    </row>
    <row r="37" spans="1:13" s="105" customFormat="1" ht="15.75" customHeight="1">
      <c r="A37" s="113"/>
      <c r="B37" s="113"/>
      <c r="C37" s="114"/>
      <c r="D37" s="115"/>
      <c r="E37" s="115"/>
      <c r="F37" s="116"/>
      <c r="G37" s="121"/>
      <c r="H37" s="113"/>
      <c r="I37" s="113"/>
      <c r="J37" s="123"/>
      <c r="K37" s="115"/>
      <c r="L37" s="115"/>
      <c r="M37" s="115"/>
    </row>
    <row r="38" spans="1:13" s="105" customFormat="1" ht="15.75" customHeight="1">
      <c r="A38" s="125"/>
      <c r="B38" s="167" t="s">
        <v>165</v>
      </c>
      <c r="C38" s="168"/>
      <c r="D38" s="110">
        <v>17503</v>
      </c>
      <c r="E38" s="110">
        <v>13558</v>
      </c>
      <c r="F38" s="111">
        <v>3945</v>
      </c>
      <c r="G38" s="127"/>
      <c r="H38" s="169"/>
      <c r="I38" s="169" t="s">
        <v>175</v>
      </c>
      <c r="J38" s="170"/>
      <c r="K38" s="124">
        <v>11783</v>
      </c>
      <c r="L38" s="124">
        <v>9798</v>
      </c>
      <c r="M38" s="124">
        <v>1985</v>
      </c>
    </row>
    <row r="39" spans="1:13" s="105" customFormat="1" ht="15.75" customHeight="1">
      <c r="A39" s="113"/>
      <c r="B39" s="113"/>
      <c r="C39" s="114" t="s">
        <v>78</v>
      </c>
      <c r="D39" s="115">
        <v>1762</v>
      </c>
      <c r="E39" s="115">
        <v>1035</v>
      </c>
      <c r="F39" s="116">
        <v>727</v>
      </c>
      <c r="G39" s="121"/>
      <c r="H39" s="113"/>
      <c r="I39" s="113"/>
      <c r="J39" s="123" t="s">
        <v>166</v>
      </c>
      <c r="K39" s="115">
        <v>209</v>
      </c>
      <c r="L39" s="115">
        <v>182</v>
      </c>
      <c r="M39" s="115">
        <v>27</v>
      </c>
    </row>
    <row r="40" spans="1:13" s="105" customFormat="1" ht="15.75" customHeight="1">
      <c r="A40" s="113"/>
      <c r="B40" s="113"/>
      <c r="C40" s="114" t="s">
        <v>79</v>
      </c>
      <c r="D40" s="115">
        <v>1078</v>
      </c>
      <c r="E40" s="115">
        <v>1022</v>
      </c>
      <c r="F40" s="116">
        <v>56</v>
      </c>
      <c r="G40" s="121"/>
      <c r="H40" s="113"/>
      <c r="I40" s="113"/>
      <c r="J40" s="123" t="s">
        <v>167</v>
      </c>
      <c r="K40" s="115">
        <v>96</v>
      </c>
      <c r="L40" s="115">
        <v>94</v>
      </c>
      <c r="M40" s="115">
        <v>2</v>
      </c>
    </row>
    <row r="41" spans="1:13" s="105" customFormat="1" ht="15.75" customHeight="1">
      <c r="A41" s="113"/>
      <c r="B41" s="113"/>
      <c r="C41" s="114" t="s">
        <v>80</v>
      </c>
      <c r="D41" s="115">
        <v>4195</v>
      </c>
      <c r="E41" s="115">
        <v>3376</v>
      </c>
      <c r="F41" s="116">
        <v>819</v>
      </c>
      <c r="G41" s="121"/>
      <c r="H41" s="113"/>
      <c r="I41" s="113"/>
      <c r="J41" s="123" t="s">
        <v>168</v>
      </c>
      <c r="K41" s="115">
        <v>80</v>
      </c>
      <c r="L41" s="115">
        <v>74</v>
      </c>
      <c r="M41" s="115">
        <v>6</v>
      </c>
    </row>
    <row r="42" spans="1:13" s="105" customFormat="1" ht="15.75" customHeight="1">
      <c r="A42" s="113"/>
      <c r="B42" s="113"/>
      <c r="C42" s="114" t="s">
        <v>81</v>
      </c>
      <c r="D42" s="115">
        <v>2071</v>
      </c>
      <c r="E42" s="115">
        <v>1759</v>
      </c>
      <c r="F42" s="116">
        <v>312</v>
      </c>
      <c r="G42" s="121"/>
      <c r="H42" s="113"/>
      <c r="I42" s="113"/>
      <c r="J42" s="123" t="s">
        <v>169</v>
      </c>
      <c r="K42" s="115">
        <v>3231</v>
      </c>
      <c r="L42" s="115">
        <v>2757</v>
      </c>
      <c r="M42" s="115">
        <v>474</v>
      </c>
    </row>
    <row r="43" spans="1:13" s="105" customFormat="1" ht="15.75" customHeight="1">
      <c r="A43" s="113"/>
      <c r="B43" s="113"/>
      <c r="C43" s="114" t="s">
        <v>82</v>
      </c>
      <c r="D43" s="115">
        <v>132</v>
      </c>
      <c r="E43" s="115">
        <v>127</v>
      </c>
      <c r="F43" s="116">
        <v>5</v>
      </c>
      <c r="G43" s="121"/>
      <c r="H43" s="113"/>
      <c r="I43" s="113"/>
      <c r="J43" s="123" t="s">
        <v>170</v>
      </c>
      <c r="K43" s="115">
        <v>1796</v>
      </c>
      <c r="L43" s="115">
        <v>1524</v>
      </c>
      <c r="M43" s="115">
        <v>272</v>
      </c>
    </row>
    <row r="44" spans="1:13" s="105" customFormat="1" ht="15.75" customHeight="1">
      <c r="A44" s="113"/>
      <c r="B44" s="113"/>
      <c r="C44" s="114"/>
      <c r="D44" s="115"/>
      <c r="E44" s="115"/>
      <c r="F44" s="116"/>
      <c r="G44" s="121"/>
      <c r="H44" s="113"/>
      <c r="I44" s="113"/>
      <c r="J44" s="123"/>
      <c r="K44" s="115"/>
      <c r="L44" s="115"/>
      <c r="M44" s="115"/>
    </row>
    <row r="45" spans="1:13" s="105" customFormat="1" ht="15.75" customHeight="1">
      <c r="A45" s="113"/>
      <c r="B45" s="113"/>
      <c r="C45" s="114" t="s">
        <v>83</v>
      </c>
      <c r="D45" s="115">
        <v>1055</v>
      </c>
      <c r="E45" s="115">
        <v>937</v>
      </c>
      <c r="F45" s="116">
        <v>118</v>
      </c>
      <c r="G45" s="121"/>
      <c r="H45" s="113"/>
      <c r="I45" s="113"/>
      <c r="J45" s="123" t="s">
        <v>171</v>
      </c>
      <c r="K45" s="115">
        <v>5633</v>
      </c>
      <c r="L45" s="115">
        <v>4475</v>
      </c>
      <c r="M45" s="115">
        <v>1158</v>
      </c>
    </row>
    <row r="46" spans="1:13" s="105" customFormat="1" ht="15.75" customHeight="1">
      <c r="A46" s="113"/>
      <c r="B46" s="113"/>
      <c r="C46" s="114" t="s">
        <v>84</v>
      </c>
      <c r="D46" s="115">
        <v>202</v>
      </c>
      <c r="E46" s="115">
        <v>196</v>
      </c>
      <c r="F46" s="116">
        <v>6</v>
      </c>
      <c r="G46" s="121"/>
      <c r="H46" s="113"/>
      <c r="I46" s="113"/>
      <c r="J46" s="123" t="s">
        <v>172</v>
      </c>
      <c r="K46" s="119">
        <v>738</v>
      </c>
      <c r="L46" s="116">
        <v>692</v>
      </c>
      <c r="M46" s="116">
        <v>46</v>
      </c>
    </row>
    <row r="47" spans="1:13" s="105" customFormat="1" ht="15.75" customHeight="1">
      <c r="A47" s="128"/>
      <c r="B47" s="128"/>
      <c r="C47" s="129" t="s">
        <v>85</v>
      </c>
      <c r="D47" s="130">
        <v>1263</v>
      </c>
      <c r="E47" s="130">
        <v>961</v>
      </c>
      <c r="F47" s="130">
        <v>302</v>
      </c>
      <c r="G47" s="131"/>
      <c r="H47" s="132"/>
      <c r="I47" s="132"/>
      <c r="J47" s="133"/>
      <c r="K47" s="134"/>
      <c r="L47" s="132"/>
      <c r="M47" s="132"/>
    </row>
    <row r="48" spans="1:2" s="105" customFormat="1" ht="17.25" customHeight="1">
      <c r="A48" s="135" t="s">
        <v>173</v>
      </c>
      <c r="B48" s="136"/>
    </row>
    <row r="49" spans="1:4" s="105" customFormat="1" ht="12.75">
      <c r="A49" s="136" t="s">
        <v>176</v>
      </c>
      <c r="B49" s="136"/>
      <c r="D49" s="138"/>
    </row>
    <row r="50" spans="1:2" s="103" customFormat="1" ht="13.5">
      <c r="A50" s="137"/>
      <c r="B50" s="137"/>
    </row>
    <row r="51" s="103" customFormat="1" ht="13.5"/>
    <row r="52" s="103" customFormat="1" ht="13.5"/>
    <row r="53" s="103" customFormat="1" ht="13.5"/>
  </sheetData>
  <sheetProtection password="C732" sheet="1" objects="1" scenarios="1"/>
  <mergeCells count="13">
    <mergeCell ref="D3:D5"/>
    <mergeCell ref="E3:E5"/>
    <mergeCell ref="F3:F5"/>
    <mergeCell ref="H3:J5"/>
    <mergeCell ref="K3:K5"/>
    <mergeCell ref="L3:L5"/>
    <mergeCell ref="B38:C38"/>
    <mergeCell ref="H38:J38"/>
    <mergeCell ref="M3:M5"/>
    <mergeCell ref="A6:C6"/>
    <mergeCell ref="A8:C8"/>
    <mergeCell ref="B10:C10"/>
    <mergeCell ref="A3:C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2004-02-09T07:43:53Z</cp:lastPrinted>
  <dcterms:created xsi:type="dcterms:W3CDTF">2001-06-22T05:17:44Z</dcterms:created>
  <dcterms:modified xsi:type="dcterms:W3CDTF">2013-02-13T05:10:57Z</dcterms:modified>
  <cp:category/>
  <cp:version/>
  <cp:contentType/>
  <cp:contentStatus/>
</cp:coreProperties>
</file>