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21-6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<sst xmlns="http://schemas.openxmlformats.org/spreadsheetml/2006/main" count="19" uniqueCount="10">
  <si>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21-6　貸与宿泊施設利用者数</t>
  </si>
  <si>
    <t>年度別</t>
  </si>
  <si>
    <t>湯 の 里  「杉 菜」</t>
  </si>
  <si>
    <t>コニファーいわびつ</t>
  </si>
  <si>
    <t>富   士   学   園</t>
  </si>
  <si>
    <t>弓  ヶ  浜  ク ラ ブ</t>
  </si>
  <si>
    <t>区民</t>
  </si>
  <si>
    <t>区民外</t>
  </si>
  <si>
    <t>総数</t>
  </si>
  <si>
    <t>資料：区民生活部管理課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</si>
</sst>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0.00_ "/>
    <numFmt numFmtId="186" formatCode="#\ ###.0"/>
    <numFmt numFmtId="187" formatCode="###\ ###.00"/>
    <numFmt numFmtId="188" formatCode="###\ ###"/>
    <numFmt numFmtId="189" formatCode="###"/>
    <numFmt numFmtId="190" formatCode="0.00_);[Red]\(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.5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2"/>
  <sheetViews>
    <sheetView tabSelected="1" zoomScalePageLayoutView="0" workbookViewId="0" topLeftCell="A1">
      <selection activeCell="M1" sqref="M1"/>
    </sheetView>
  </sheetViews>
  <sheetFormatPr defaultColWidth="9.00390625" defaultRowHeight="13.5" customHeight="1"/>
  <cols>
    <col min="1" max="1" width="7.875" style="3" customWidth="1"/>
    <col min="2" max="13" width="6.75390625" style="3" customWidth="1"/>
    <col min="14" max="16384" width="9.00390625" style="3" customWidth="1"/>
  </cols>
  <sheetData>
    <row r="1" spans="1:13" ht="17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7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1.75" customHeight="1" thickTop="1">
      <c r="A3" s="26" t="s">
        <v>1</v>
      </c>
      <c r="B3" s="24" t="s">
        <v>2</v>
      </c>
      <c r="C3" s="25"/>
      <c r="D3" s="28"/>
      <c r="E3" s="24" t="s">
        <v>3</v>
      </c>
      <c r="F3" s="25"/>
      <c r="G3" s="28"/>
      <c r="H3" s="24" t="s">
        <v>4</v>
      </c>
      <c r="I3" s="25"/>
      <c r="J3" s="28"/>
      <c r="K3" s="24" t="s">
        <v>5</v>
      </c>
      <c r="L3" s="25"/>
      <c r="M3" s="25"/>
    </row>
    <row r="4" spans="1:13" s="1" customFormat="1" ht="19.5" customHeight="1">
      <c r="A4" s="27"/>
      <c r="B4" s="13" t="s">
        <v>6</v>
      </c>
      <c r="C4" s="13" t="s">
        <v>7</v>
      </c>
      <c r="D4" s="14" t="s">
        <v>8</v>
      </c>
      <c r="E4" s="13" t="s">
        <v>6</v>
      </c>
      <c r="F4" s="13" t="s">
        <v>7</v>
      </c>
      <c r="G4" s="14" t="s">
        <v>8</v>
      </c>
      <c r="H4" s="13" t="s">
        <v>6</v>
      </c>
      <c r="I4" s="13" t="s">
        <v>7</v>
      </c>
      <c r="J4" s="14" t="s">
        <v>8</v>
      </c>
      <c r="K4" s="13" t="s">
        <v>6</v>
      </c>
      <c r="L4" s="13" t="s">
        <v>7</v>
      </c>
      <c r="M4" s="14" t="s">
        <v>8</v>
      </c>
    </row>
    <row r="5" spans="1:13" s="2" customFormat="1" ht="15.75" customHeight="1">
      <c r="A5" s="6">
        <v>19</v>
      </c>
      <c r="B5" s="7">
        <v>13326</v>
      </c>
      <c r="C5" s="7">
        <v>11509</v>
      </c>
      <c r="D5" s="7">
        <v>24835</v>
      </c>
      <c r="E5" s="7">
        <v>6349</v>
      </c>
      <c r="F5" s="7">
        <v>8730</v>
      </c>
      <c r="G5" s="7">
        <v>15079</v>
      </c>
      <c r="H5" s="8">
        <v>2277</v>
      </c>
      <c r="I5" s="7">
        <v>2347</v>
      </c>
      <c r="J5" s="8">
        <v>4624</v>
      </c>
      <c r="K5" s="8">
        <v>5035</v>
      </c>
      <c r="L5" s="7">
        <v>947</v>
      </c>
      <c r="M5" s="8">
        <v>5982</v>
      </c>
    </row>
    <row r="6" spans="1:13" s="1" customFormat="1" ht="15.75" customHeight="1">
      <c r="A6" s="6">
        <v>20</v>
      </c>
      <c r="B6" s="15">
        <v>12330</v>
      </c>
      <c r="C6" s="16">
        <v>12677</v>
      </c>
      <c r="D6" s="15">
        <v>25007</v>
      </c>
      <c r="E6" s="15">
        <v>6100</v>
      </c>
      <c r="F6" s="16">
        <v>8143</v>
      </c>
      <c r="G6" s="15">
        <v>14243</v>
      </c>
      <c r="H6" s="15">
        <v>2058</v>
      </c>
      <c r="I6" s="16">
        <v>2404</v>
      </c>
      <c r="J6" s="15">
        <v>4462</v>
      </c>
      <c r="K6" s="15">
        <v>4797</v>
      </c>
      <c r="L6" s="16">
        <v>1079</v>
      </c>
      <c r="M6" s="17">
        <v>5876</v>
      </c>
    </row>
    <row r="7" spans="1:13" s="18" customFormat="1" ht="15.75" customHeight="1">
      <c r="A7" s="9">
        <v>21</v>
      </c>
      <c r="B7" s="19">
        <v>11821</v>
      </c>
      <c r="C7" s="16">
        <v>13458</v>
      </c>
      <c r="D7" s="15">
        <v>25279</v>
      </c>
      <c r="E7" s="15">
        <v>6239</v>
      </c>
      <c r="F7" s="16">
        <v>7574</v>
      </c>
      <c r="G7" s="15">
        <v>13813</v>
      </c>
      <c r="H7" s="15">
        <v>2086</v>
      </c>
      <c r="I7" s="16">
        <v>2440</v>
      </c>
      <c r="J7" s="15">
        <v>4526</v>
      </c>
      <c r="K7" s="15">
        <v>4532</v>
      </c>
      <c r="L7" s="16">
        <v>1057</v>
      </c>
      <c r="M7" s="17">
        <v>5589</v>
      </c>
    </row>
    <row r="8" spans="1:13" s="18" customFormat="1" ht="15.75" customHeight="1">
      <c r="A8" s="6">
        <v>22</v>
      </c>
      <c r="B8" s="15">
        <v>11212</v>
      </c>
      <c r="C8" s="15">
        <v>12704</v>
      </c>
      <c r="D8" s="29">
        <f>B8+C8</f>
        <v>23916</v>
      </c>
      <c r="E8" s="15">
        <v>5575</v>
      </c>
      <c r="F8" s="15">
        <v>14643</v>
      </c>
      <c r="G8" s="29">
        <f>E8+F8</f>
        <v>20218</v>
      </c>
      <c r="H8" s="15">
        <v>1861</v>
      </c>
      <c r="I8" s="15">
        <v>2207</v>
      </c>
      <c r="J8" s="29">
        <f>H8+I8</f>
        <v>4068</v>
      </c>
      <c r="K8" s="15">
        <v>3690</v>
      </c>
      <c r="L8" s="15">
        <v>979</v>
      </c>
      <c r="M8" s="30">
        <f>K8+L8</f>
        <v>4669</v>
      </c>
    </row>
    <row r="9" spans="1:13" s="18" customFormat="1" ht="15.75" customHeight="1">
      <c r="A9" s="10">
        <v>23</v>
      </c>
      <c r="B9" s="20">
        <v>11991</v>
      </c>
      <c r="C9" s="20">
        <v>11929</v>
      </c>
      <c r="D9" s="31">
        <v>23920</v>
      </c>
      <c r="E9" s="20">
        <v>2407</v>
      </c>
      <c r="F9" s="20">
        <v>2732</v>
      </c>
      <c r="G9" s="31">
        <v>5139</v>
      </c>
      <c r="H9" s="20">
        <v>1922</v>
      </c>
      <c r="I9" s="20">
        <v>2351</v>
      </c>
      <c r="J9" s="31">
        <v>4273</v>
      </c>
      <c r="K9" s="20">
        <v>3615</v>
      </c>
      <c r="L9" s="20">
        <v>947</v>
      </c>
      <c r="M9" s="32">
        <v>4562</v>
      </c>
    </row>
    <row r="10" spans="1:13" s="1" customFormat="1" ht="17.25" customHeight="1">
      <c r="A10" s="11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3" s="1" customFormat="1" ht="12.75"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 customHeight="1">
      <c r="A12" s="21"/>
      <c r="D12" s="22"/>
      <c r="E12" s="23"/>
      <c r="F12" s="23"/>
      <c r="G12" s="22"/>
      <c r="H12" s="23"/>
      <c r="I12" s="23"/>
      <c r="J12" s="22"/>
      <c r="K12" s="23"/>
      <c r="L12" s="23"/>
      <c r="M12" s="22"/>
    </row>
  </sheetData>
  <sheetProtection password="C732" sheet="1"/>
  <mergeCells count="5">
    <mergeCell ref="K3:M3"/>
    <mergeCell ref="A3:A4"/>
    <mergeCell ref="B3:D3"/>
    <mergeCell ref="E3:G3"/>
    <mergeCell ref="H3:J3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2004-11-25T01:37:57Z</cp:lastPrinted>
  <dcterms:created xsi:type="dcterms:W3CDTF">1997-01-08T22:48:59Z</dcterms:created>
  <dcterms:modified xsi:type="dcterms:W3CDTF">2013-02-26T02:56:40Z</dcterms:modified>
  <cp:category/>
  <cp:version/>
  <cp:contentType/>
  <cp:contentStatus/>
</cp:coreProperties>
</file>