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9170" windowHeight="4800" activeTab="0"/>
  </bookViews>
  <sheets>
    <sheet name="17-1" sheetId="1" r:id="rId1"/>
  </sheets>
  <definedNames/>
  <calcPr fullCalcOnLoad="1"/>
</workbook>
</file>

<file path=xl/sharedStrings.xml><?xml version="1.0" encoding="utf-8"?>
<sst xmlns="http://schemas.openxmlformats.org/spreadsheetml/2006/main" count="83" uniqueCount="77">
  <si>
    <t>17-1　投票区別選挙人名簿登録者数</t>
  </si>
  <si>
    <t>投票区</t>
  </si>
  <si>
    <t>使用予定投票所</t>
  </si>
  <si>
    <t>総数</t>
  </si>
  <si>
    <t>男</t>
  </si>
  <si>
    <t>女</t>
  </si>
  <si>
    <t>資料：選挙管理委員会事務局</t>
  </si>
  <si>
    <t>登     録     者     数</t>
  </si>
  <si>
    <t>登   録   者   数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</si>
  <si>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</si>
  <si>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</si>
  <si>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</si>
  <si>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</si>
  <si>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</si>
  <si>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</si>
  <si>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</si>
  <si>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</si>
  <si>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</si>
  <si>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</si>
  <si>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</si>
  <si>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</si>
  <si>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</si>
  <si>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</si>
  <si>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</si>
  <si>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</si>
  <si>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</si>
  <si>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</si>
  <si>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</si>
  <si>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</si>
  <si>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</si>
  <si>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</si>
  <si>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</si>
  <si>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</si>
  <si>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子ども家庭支援センター</t>
  </si>
  <si>
    <t>杉並第七小学校</t>
  </si>
  <si>
    <t>杉並第一小学校</t>
  </si>
  <si>
    <t>杉森中学校</t>
  </si>
  <si>
    <t>杉並第九小学校</t>
  </si>
  <si>
    <t>天沼小学校</t>
  </si>
  <si>
    <t>旧若杉小学校体育館</t>
  </si>
  <si>
    <t>天沼中学校</t>
  </si>
  <si>
    <t>東田小学校</t>
  </si>
  <si>
    <t>東田中学校</t>
  </si>
  <si>
    <t>荻窪体育館</t>
  </si>
  <si>
    <t>平成23年9月定時登録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</si>
  <si>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</si>
  <si>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</si>
  <si>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</si>
  <si>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</si>
  <si>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</si>
  <si>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</si>
  <si>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</si>
  <si>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</si>
  <si>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</si>
  <si>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</si>
  <si>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</si>
  <si>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</si>
  <si>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</si>
  <si>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</si>
  <si>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</si>
  <si>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</si>
  <si>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</si>
  <si>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</si>
  <si>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</si>
  <si>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</si>
  <si>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</si>
  <si>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</si>
  <si>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</si>
  <si>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</si>
  <si>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</si>
  <si>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</si>
  <si>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</si>
  <si>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</si>
  <si>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</si>
  <si>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</si>
  <si>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勤労福祉会館</t>
  </si>
  <si>
    <t>注：　第30投票所は｢天沼会議室」から｢天沼小学校」に、第31投票所は施設名を｢天沼小学校」（仮設）から
　　　｢旧若杉小学校体育館」に各々変更した。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</si>
</sst>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.5"/>
      <color indexed="10"/>
      <name val="ＭＳ Ｐ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176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6" fillId="0" borderId="16" xfId="0" applyFont="1" applyBorder="1" applyAlignment="1">
      <alignment horizontal="distributed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/>
    </xf>
    <xf numFmtId="176" fontId="6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0" fillId="0" borderId="1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S55"/>
  <sheetViews>
    <sheetView tabSelected="1" workbookViewId="0" topLeftCell="A1">
      <selection activeCell="P1" sqref="P1"/>
    </sheetView>
  </sheetViews>
  <sheetFormatPr defaultColWidth="9.00390625" defaultRowHeight="13.5"/>
  <cols>
    <col min="1" max="1" width="5.625" style="27" customWidth="1"/>
    <col min="2" max="2" width="0.37109375" style="27" customWidth="1"/>
    <col min="3" max="3" width="15.875" style="2" customWidth="1"/>
    <col min="4" max="4" width="0.37109375" style="2" customWidth="1"/>
    <col min="5" max="6" width="8.00390625" style="2" customWidth="1"/>
    <col min="7" max="7" width="7.75390625" style="2" customWidth="1"/>
    <col min="8" max="8" width="0.6171875" style="2" customWidth="1"/>
    <col min="9" max="9" width="5.625" style="28" customWidth="1"/>
    <col min="10" max="10" width="0.37109375" style="28" customWidth="1"/>
    <col min="11" max="11" width="15.875" style="2" customWidth="1"/>
    <col min="12" max="12" width="0.37109375" style="2" customWidth="1"/>
    <col min="13" max="15" width="6.625" style="2" customWidth="1"/>
    <col min="16" max="16" width="1.4921875" style="2" customWidth="1"/>
    <col min="17" max="16384" width="9.00390625" style="2" customWidth="1"/>
  </cols>
  <sheetData>
    <row r="1" spans="1:17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31"/>
    </row>
    <row r="2" spans="1:19" ht="14.25" thickBot="1">
      <c r="A2" s="3"/>
      <c r="B2" s="3"/>
      <c r="C2" s="4"/>
      <c r="D2" s="4"/>
      <c r="E2" s="4"/>
      <c r="F2" s="4"/>
      <c r="G2" s="4"/>
      <c r="H2" s="4"/>
      <c r="I2" s="5"/>
      <c r="J2" s="5"/>
      <c r="K2" s="4"/>
      <c r="L2" s="4"/>
      <c r="M2" s="4"/>
      <c r="N2" s="4"/>
      <c r="O2" s="6" t="s">
        <v>44</v>
      </c>
      <c r="P2" s="4"/>
      <c r="Q2" s="31"/>
      <c r="R2" s="4"/>
      <c r="S2" s="4"/>
    </row>
    <row r="3" spans="1:17" s="4" customFormat="1" ht="17.25" customHeight="1" thickTop="1">
      <c r="A3" s="65" t="s">
        <v>1</v>
      </c>
      <c r="B3" s="69"/>
      <c r="C3" s="56" t="s">
        <v>2</v>
      </c>
      <c r="D3" s="71"/>
      <c r="E3" s="55" t="s">
        <v>7</v>
      </c>
      <c r="F3" s="56"/>
      <c r="G3" s="56"/>
      <c r="H3" s="57"/>
      <c r="I3" s="67" t="s">
        <v>1</v>
      </c>
      <c r="J3" s="55" t="s">
        <v>2</v>
      </c>
      <c r="K3" s="56"/>
      <c r="L3" s="58"/>
      <c r="M3" s="63" t="s">
        <v>8</v>
      </c>
      <c r="N3" s="64"/>
      <c r="O3" s="64"/>
      <c r="P3" s="7"/>
      <c r="Q3" s="52"/>
    </row>
    <row r="4" spans="1:19" s="4" customFormat="1" ht="17.25" customHeight="1">
      <c r="A4" s="66"/>
      <c r="B4" s="70"/>
      <c r="C4" s="60"/>
      <c r="D4" s="72"/>
      <c r="E4" s="32" t="s">
        <v>3</v>
      </c>
      <c r="F4" s="32" t="s">
        <v>4</v>
      </c>
      <c r="G4" s="33" t="s">
        <v>5</v>
      </c>
      <c r="H4" s="34"/>
      <c r="I4" s="68"/>
      <c r="J4" s="59"/>
      <c r="K4" s="60"/>
      <c r="L4" s="61"/>
      <c r="M4" s="35" t="s">
        <v>3</v>
      </c>
      <c r="N4" s="35" t="s">
        <v>4</v>
      </c>
      <c r="O4" s="36" t="s">
        <v>5</v>
      </c>
      <c r="Q4" s="8"/>
      <c r="R4" s="8"/>
      <c r="S4" s="8"/>
    </row>
    <row r="5" spans="1:19" s="4" customFormat="1" ht="17.25" customHeight="1">
      <c r="A5" s="62" t="s">
        <v>3</v>
      </c>
      <c r="B5" s="62"/>
      <c r="C5" s="62"/>
      <c r="D5" s="30"/>
      <c r="E5" s="37">
        <v>460395</v>
      </c>
      <c r="F5" s="38">
        <v>219485</v>
      </c>
      <c r="G5" s="38">
        <v>240910</v>
      </c>
      <c r="H5" s="9"/>
      <c r="I5" s="10">
        <f>A47+1</f>
        <v>36</v>
      </c>
      <c r="J5" s="39"/>
      <c r="K5" s="40" t="s">
        <v>45</v>
      </c>
      <c r="L5" s="11"/>
      <c r="M5" s="18">
        <v>5497</v>
      </c>
      <c r="N5" s="16">
        <v>2647</v>
      </c>
      <c r="O5" s="16">
        <v>2850</v>
      </c>
      <c r="P5" s="12"/>
      <c r="Q5" s="13"/>
      <c r="R5" s="13"/>
      <c r="S5" s="13"/>
    </row>
    <row r="6" spans="1:19" s="13" customFormat="1" ht="17.25" customHeight="1">
      <c r="A6" s="14"/>
      <c r="B6" s="14"/>
      <c r="C6" s="41"/>
      <c r="D6" s="15"/>
      <c r="E6" s="9"/>
      <c r="F6" s="9"/>
      <c r="G6" s="9"/>
      <c r="H6" s="9"/>
      <c r="I6" s="10">
        <f>I5+1</f>
        <v>37</v>
      </c>
      <c r="J6" s="42"/>
      <c r="K6" s="40" t="s">
        <v>46</v>
      </c>
      <c r="L6" s="11"/>
      <c r="M6" s="18">
        <v>5911</v>
      </c>
      <c r="N6" s="16">
        <v>2804</v>
      </c>
      <c r="O6" s="16">
        <v>3107</v>
      </c>
      <c r="P6" s="12"/>
      <c r="Q6" s="43"/>
      <c r="R6" s="43"/>
      <c r="S6" s="43"/>
    </row>
    <row r="7" spans="1:19" s="13" customFormat="1" ht="16.5" customHeight="1">
      <c r="A7" s="17">
        <v>1</v>
      </c>
      <c r="B7" s="42"/>
      <c r="C7" s="40" t="s">
        <v>9</v>
      </c>
      <c r="D7" s="11"/>
      <c r="E7" s="18">
        <v>8626</v>
      </c>
      <c r="F7" s="16">
        <v>4309</v>
      </c>
      <c r="G7" s="16">
        <v>4317</v>
      </c>
      <c r="H7" s="16"/>
      <c r="I7" s="10">
        <f>I6+1</f>
        <v>38</v>
      </c>
      <c r="J7" s="42"/>
      <c r="K7" s="40" t="s">
        <v>47</v>
      </c>
      <c r="L7" s="11"/>
      <c r="M7" s="18">
        <v>4608</v>
      </c>
      <c r="N7" s="16">
        <v>2157</v>
      </c>
      <c r="O7" s="16">
        <v>2451</v>
      </c>
      <c r="P7" s="7"/>
      <c r="Q7" s="4"/>
      <c r="R7" s="4"/>
      <c r="S7" s="4"/>
    </row>
    <row r="8" spans="1:16" s="4" customFormat="1" ht="16.5" customHeight="1">
      <c r="A8" s="17">
        <f>A7+1</f>
        <v>2</v>
      </c>
      <c r="B8" s="42"/>
      <c r="C8" s="40" t="s">
        <v>10</v>
      </c>
      <c r="D8" s="11"/>
      <c r="E8" s="18">
        <v>8308</v>
      </c>
      <c r="F8" s="16">
        <v>4181</v>
      </c>
      <c r="G8" s="16">
        <v>4127</v>
      </c>
      <c r="H8" s="16"/>
      <c r="I8" s="10">
        <f>I7+1</f>
        <v>39</v>
      </c>
      <c r="J8" s="42"/>
      <c r="K8" s="40" t="s">
        <v>48</v>
      </c>
      <c r="L8" s="11"/>
      <c r="M8" s="18">
        <v>8864</v>
      </c>
      <c r="N8" s="16">
        <v>3996</v>
      </c>
      <c r="O8" s="16">
        <v>4868</v>
      </c>
      <c r="P8" s="7"/>
    </row>
    <row r="9" spans="1:16" s="4" customFormat="1" ht="16.5" customHeight="1">
      <c r="A9" s="17">
        <f>A8+1</f>
        <v>3</v>
      </c>
      <c r="B9" s="42"/>
      <c r="C9" s="40" t="s">
        <v>11</v>
      </c>
      <c r="D9" s="11"/>
      <c r="E9" s="18">
        <v>7689</v>
      </c>
      <c r="F9" s="16">
        <v>3738</v>
      </c>
      <c r="G9" s="16">
        <v>3951</v>
      </c>
      <c r="H9" s="16"/>
      <c r="I9" s="10">
        <f>I8+1</f>
        <v>40</v>
      </c>
      <c r="J9" s="42"/>
      <c r="K9" s="40" t="s">
        <v>49</v>
      </c>
      <c r="L9" s="11"/>
      <c r="M9" s="18">
        <v>8988</v>
      </c>
      <c r="N9" s="16">
        <v>4223</v>
      </c>
      <c r="O9" s="16">
        <v>4765</v>
      </c>
      <c r="P9" s="7"/>
    </row>
    <row r="10" spans="1:16" s="4" customFormat="1" ht="16.5" customHeight="1">
      <c r="A10" s="17">
        <f>A9+1</f>
        <v>4</v>
      </c>
      <c r="B10" s="42"/>
      <c r="C10" s="40" t="s">
        <v>12</v>
      </c>
      <c r="D10" s="11"/>
      <c r="E10" s="18">
        <v>7461</v>
      </c>
      <c r="F10" s="16">
        <v>3582</v>
      </c>
      <c r="G10" s="16">
        <v>3879</v>
      </c>
      <c r="H10" s="16"/>
      <c r="I10" s="10"/>
      <c r="J10" s="42"/>
      <c r="K10" s="40"/>
      <c r="L10" s="11"/>
      <c r="P10" s="7"/>
    </row>
    <row r="11" spans="1:16" s="4" customFormat="1" ht="16.5" customHeight="1">
      <c r="A11" s="17">
        <f>A10+1</f>
        <v>5</v>
      </c>
      <c r="B11" s="42"/>
      <c r="C11" s="40" t="s">
        <v>13</v>
      </c>
      <c r="D11" s="11"/>
      <c r="E11" s="18">
        <v>6110</v>
      </c>
      <c r="F11" s="16">
        <v>2866</v>
      </c>
      <c r="G11" s="16">
        <v>3244</v>
      </c>
      <c r="H11" s="16"/>
      <c r="I11" s="10">
        <f>I9+1</f>
        <v>41</v>
      </c>
      <c r="J11" s="42"/>
      <c r="K11" s="40" t="s">
        <v>50</v>
      </c>
      <c r="L11" s="11"/>
      <c r="M11" s="18">
        <v>7048</v>
      </c>
      <c r="N11" s="16">
        <v>3172</v>
      </c>
      <c r="O11" s="16">
        <v>3876</v>
      </c>
      <c r="P11" s="7"/>
    </row>
    <row r="12" spans="1:16" s="4" customFormat="1" ht="16.5" customHeight="1">
      <c r="A12" s="17"/>
      <c r="B12" s="42"/>
      <c r="C12" s="40"/>
      <c r="D12" s="11"/>
      <c r="E12" s="18">
        <v>0</v>
      </c>
      <c r="F12" s="16"/>
      <c r="G12" s="16"/>
      <c r="I12" s="10">
        <f>I11+1</f>
        <v>42</v>
      </c>
      <c r="J12" s="42"/>
      <c r="K12" s="40" t="s">
        <v>51</v>
      </c>
      <c r="L12" s="11"/>
      <c r="M12" s="18">
        <v>6431</v>
      </c>
      <c r="N12" s="16">
        <v>3096</v>
      </c>
      <c r="O12" s="16">
        <v>3335</v>
      </c>
      <c r="P12" s="7"/>
    </row>
    <row r="13" spans="1:16" s="4" customFormat="1" ht="16.5" customHeight="1">
      <c r="A13" s="17">
        <f>A11+1</f>
        <v>6</v>
      </c>
      <c r="B13" s="42"/>
      <c r="C13" s="40" t="s">
        <v>14</v>
      </c>
      <c r="D13" s="11"/>
      <c r="E13" s="18">
        <v>7369</v>
      </c>
      <c r="F13" s="16">
        <v>3392</v>
      </c>
      <c r="G13" s="16">
        <v>3977</v>
      </c>
      <c r="H13" s="16"/>
      <c r="I13" s="10">
        <f>I12+1</f>
        <v>43</v>
      </c>
      <c r="J13" s="42"/>
      <c r="K13" s="40" t="s">
        <v>52</v>
      </c>
      <c r="L13" s="11"/>
      <c r="M13" s="18">
        <v>9669</v>
      </c>
      <c r="N13" s="16">
        <v>4460</v>
      </c>
      <c r="O13" s="16">
        <v>5209</v>
      </c>
      <c r="P13" s="7"/>
    </row>
    <row r="14" spans="1:16" s="4" customFormat="1" ht="16.5" customHeight="1">
      <c r="A14" s="17">
        <f>A13+1</f>
        <v>7</v>
      </c>
      <c r="B14" s="42"/>
      <c r="C14" s="40" t="s">
        <v>15</v>
      </c>
      <c r="D14" s="11"/>
      <c r="E14" s="18">
        <v>7453</v>
      </c>
      <c r="F14" s="16">
        <v>3604</v>
      </c>
      <c r="G14" s="16">
        <v>3849</v>
      </c>
      <c r="H14" s="16"/>
      <c r="I14" s="10">
        <f>I13+1</f>
        <v>44</v>
      </c>
      <c r="J14" s="42"/>
      <c r="K14" s="40" t="s">
        <v>53</v>
      </c>
      <c r="L14" s="11"/>
      <c r="M14" s="18">
        <v>5201</v>
      </c>
      <c r="N14" s="16">
        <v>2504</v>
      </c>
      <c r="O14" s="16">
        <v>2697</v>
      </c>
      <c r="P14" s="7"/>
    </row>
    <row r="15" spans="1:16" s="4" customFormat="1" ht="16.5" customHeight="1">
      <c r="A15" s="17">
        <f>A14+1</f>
        <v>8</v>
      </c>
      <c r="B15" s="42"/>
      <c r="C15" s="40" t="s">
        <v>16</v>
      </c>
      <c r="D15" s="11"/>
      <c r="E15" s="18">
        <v>7140</v>
      </c>
      <c r="F15" s="16">
        <v>3377</v>
      </c>
      <c r="G15" s="16">
        <v>3763</v>
      </c>
      <c r="H15" s="16"/>
      <c r="I15" s="10">
        <f>I14+1</f>
        <v>45</v>
      </c>
      <c r="J15" s="42"/>
      <c r="K15" s="40" t="s">
        <v>54</v>
      </c>
      <c r="L15" s="11"/>
      <c r="M15" s="18">
        <v>5990</v>
      </c>
      <c r="N15" s="16">
        <v>2948</v>
      </c>
      <c r="O15" s="16">
        <v>3042</v>
      </c>
      <c r="P15" s="7"/>
    </row>
    <row r="16" spans="1:16" s="4" customFormat="1" ht="16.5" customHeight="1">
      <c r="A16" s="17">
        <f>A15+1</f>
        <v>9</v>
      </c>
      <c r="B16" s="42"/>
      <c r="C16" s="40" t="s">
        <v>17</v>
      </c>
      <c r="D16" s="11"/>
      <c r="E16" s="18">
        <v>5692</v>
      </c>
      <c r="F16" s="16">
        <v>2684</v>
      </c>
      <c r="G16" s="16">
        <v>3008</v>
      </c>
      <c r="H16" s="16"/>
      <c r="I16" s="10"/>
      <c r="J16" s="42"/>
      <c r="K16" s="40"/>
      <c r="L16" s="11"/>
      <c r="P16" s="7"/>
    </row>
    <row r="17" spans="1:16" s="4" customFormat="1" ht="16.5" customHeight="1">
      <c r="A17" s="17">
        <f>A16+1</f>
        <v>10</v>
      </c>
      <c r="B17" s="42"/>
      <c r="C17" s="40" t="s">
        <v>18</v>
      </c>
      <c r="D17" s="11"/>
      <c r="E17" s="18">
        <v>9482</v>
      </c>
      <c r="F17" s="16">
        <v>4443</v>
      </c>
      <c r="G17" s="16">
        <v>5039</v>
      </c>
      <c r="H17" s="16"/>
      <c r="I17" s="10">
        <f>I15+1</f>
        <v>46</v>
      </c>
      <c r="J17" s="42"/>
      <c r="K17" s="40" t="s">
        <v>55</v>
      </c>
      <c r="L17" s="11"/>
      <c r="M17" s="18">
        <v>8647</v>
      </c>
      <c r="N17" s="16">
        <v>4144</v>
      </c>
      <c r="O17" s="16">
        <v>4503</v>
      </c>
      <c r="P17" s="7"/>
    </row>
    <row r="18" spans="1:16" s="4" customFormat="1" ht="16.5" customHeight="1">
      <c r="A18" s="17"/>
      <c r="B18" s="42"/>
      <c r="C18" s="40"/>
      <c r="D18" s="11"/>
      <c r="E18" s="18">
        <v>0</v>
      </c>
      <c r="F18" s="16"/>
      <c r="G18" s="16"/>
      <c r="I18" s="10">
        <f>I17+1</f>
        <v>47</v>
      </c>
      <c r="J18" s="42"/>
      <c r="K18" s="40" t="s">
        <v>56</v>
      </c>
      <c r="L18" s="11"/>
      <c r="M18" s="18">
        <v>10636</v>
      </c>
      <c r="N18" s="16">
        <v>5084</v>
      </c>
      <c r="O18" s="16">
        <v>5552</v>
      </c>
      <c r="P18" s="7"/>
    </row>
    <row r="19" spans="1:16" s="4" customFormat="1" ht="16.5" customHeight="1">
      <c r="A19" s="17">
        <f>A17+1</f>
        <v>11</v>
      </c>
      <c r="B19" s="42"/>
      <c r="C19" s="40" t="s">
        <v>19</v>
      </c>
      <c r="D19" s="11"/>
      <c r="E19" s="18">
        <v>6890</v>
      </c>
      <c r="F19" s="16">
        <v>3191</v>
      </c>
      <c r="G19" s="16">
        <v>3699</v>
      </c>
      <c r="H19" s="16"/>
      <c r="I19" s="10">
        <f>I18+1</f>
        <v>48</v>
      </c>
      <c r="J19" s="42"/>
      <c r="K19" s="40" t="s">
        <v>57</v>
      </c>
      <c r="L19" s="11"/>
      <c r="M19" s="18">
        <v>7828</v>
      </c>
      <c r="N19" s="16">
        <v>3841</v>
      </c>
      <c r="O19" s="16">
        <v>3987</v>
      </c>
      <c r="P19" s="7"/>
    </row>
    <row r="20" spans="1:16" s="4" customFormat="1" ht="16.5" customHeight="1">
      <c r="A20" s="17">
        <f>A19+1</f>
        <v>12</v>
      </c>
      <c r="B20" s="42"/>
      <c r="C20" s="40" t="s">
        <v>20</v>
      </c>
      <c r="D20" s="11"/>
      <c r="E20" s="18">
        <v>3198</v>
      </c>
      <c r="F20" s="16">
        <v>1534</v>
      </c>
      <c r="G20" s="16">
        <v>1664</v>
      </c>
      <c r="H20" s="16"/>
      <c r="I20" s="10">
        <f>I19+1</f>
        <v>49</v>
      </c>
      <c r="J20" s="42"/>
      <c r="K20" s="40" t="s">
        <v>58</v>
      </c>
      <c r="L20" s="11"/>
      <c r="M20" s="18">
        <v>9480</v>
      </c>
      <c r="N20" s="16">
        <v>4632</v>
      </c>
      <c r="O20" s="16">
        <v>4848</v>
      </c>
      <c r="P20" s="7"/>
    </row>
    <row r="21" spans="1:16" s="4" customFormat="1" ht="16.5" customHeight="1">
      <c r="A21" s="17">
        <f>A20+1</f>
        <v>13</v>
      </c>
      <c r="B21" s="42"/>
      <c r="C21" s="40" t="s">
        <v>21</v>
      </c>
      <c r="D21" s="11"/>
      <c r="E21" s="18">
        <v>5340</v>
      </c>
      <c r="F21" s="16">
        <v>2511</v>
      </c>
      <c r="G21" s="16">
        <v>2829</v>
      </c>
      <c r="H21" s="16"/>
      <c r="I21" s="10">
        <f>I20+1</f>
        <v>50</v>
      </c>
      <c r="J21" s="42"/>
      <c r="K21" s="40" t="s">
        <v>59</v>
      </c>
      <c r="L21" s="11"/>
      <c r="M21" s="18">
        <v>7003</v>
      </c>
      <c r="N21" s="16">
        <v>3225</v>
      </c>
      <c r="O21" s="16">
        <v>3778</v>
      </c>
      <c r="P21" s="7"/>
    </row>
    <row r="22" spans="1:16" s="4" customFormat="1" ht="16.5" customHeight="1">
      <c r="A22" s="17">
        <f>A21+1</f>
        <v>14</v>
      </c>
      <c r="B22" s="42"/>
      <c r="C22" s="40" t="s">
        <v>22</v>
      </c>
      <c r="D22" s="11"/>
      <c r="E22" s="18">
        <v>6269</v>
      </c>
      <c r="F22" s="16">
        <v>3106</v>
      </c>
      <c r="G22" s="16">
        <v>3163</v>
      </c>
      <c r="H22" s="16"/>
      <c r="I22" s="10"/>
      <c r="J22" s="42"/>
      <c r="K22" s="40"/>
      <c r="L22" s="11"/>
      <c r="P22" s="7"/>
    </row>
    <row r="23" spans="1:16" s="4" customFormat="1" ht="16.5" customHeight="1">
      <c r="A23" s="17">
        <f>A22+1</f>
        <v>15</v>
      </c>
      <c r="B23" s="42"/>
      <c r="C23" s="40" t="s">
        <v>23</v>
      </c>
      <c r="D23" s="11"/>
      <c r="E23" s="18">
        <v>6168</v>
      </c>
      <c r="F23" s="16">
        <v>2929</v>
      </c>
      <c r="G23" s="16">
        <v>3239</v>
      </c>
      <c r="H23" s="16"/>
      <c r="I23" s="10">
        <f>I21+1</f>
        <v>51</v>
      </c>
      <c r="J23" s="42"/>
      <c r="K23" s="40" t="s">
        <v>60</v>
      </c>
      <c r="L23" s="11"/>
      <c r="M23" s="18">
        <v>5122</v>
      </c>
      <c r="N23" s="16">
        <v>2458</v>
      </c>
      <c r="O23" s="16">
        <v>2664</v>
      </c>
      <c r="P23" s="7"/>
    </row>
    <row r="24" spans="1:16" s="4" customFormat="1" ht="16.5" customHeight="1">
      <c r="A24" s="17"/>
      <c r="B24" s="42"/>
      <c r="C24" s="40"/>
      <c r="D24" s="11"/>
      <c r="I24" s="10">
        <f>I23+1</f>
        <v>52</v>
      </c>
      <c r="J24" s="42"/>
      <c r="K24" s="40" t="s">
        <v>61</v>
      </c>
      <c r="L24" s="11"/>
      <c r="M24" s="18">
        <v>9271</v>
      </c>
      <c r="N24" s="16">
        <v>4391</v>
      </c>
      <c r="O24" s="16">
        <v>4880</v>
      </c>
      <c r="P24" s="7"/>
    </row>
    <row r="25" spans="1:16" s="4" customFormat="1" ht="16.5" customHeight="1">
      <c r="A25" s="17">
        <f>A23+1</f>
        <v>16</v>
      </c>
      <c r="B25" s="42"/>
      <c r="C25" s="40" t="s">
        <v>24</v>
      </c>
      <c r="D25" s="11"/>
      <c r="E25" s="18">
        <v>6287</v>
      </c>
      <c r="F25" s="16">
        <v>3048</v>
      </c>
      <c r="G25" s="16">
        <v>3239</v>
      </c>
      <c r="H25" s="16"/>
      <c r="I25" s="10">
        <f>I24+1</f>
        <v>53</v>
      </c>
      <c r="J25" s="42"/>
      <c r="K25" s="40" t="s">
        <v>62</v>
      </c>
      <c r="L25" s="11"/>
      <c r="M25" s="18">
        <v>8532</v>
      </c>
      <c r="N25" s="16">
        <v>3857</v>
      </c>
      <c r="O25" s="16">
        <v>4675</v>
      </c>
      <c r="P25" s="7"/>
    </row>
    <row r="26" spans="1:16" s="4" customFormat="1" ht="16.5" customHeight="1">
      <c r="A26" s="17">
        <f>A25+1</f>
        <v>17</v>
      </c>
      <c r="B26" s="42"/>
      <c r="C26" s="40" t="s">
        <v>25</v>
      </c>
      <c r="D26" s="11"/>
      <c r="E26" s="18">
        <v>4438</v>
      </c>
      <c r="F26" s="16">
        <v>2206</v>
      </c>
      <c r="G26" s="16">
        <v>2232</v>
      </c>
      <c r="H26" s="16"/>
      <c r="I26" s="10">
        <f>I25+1</f>
        <v>54</v>
      </c>
      <c r="J26" s="42"/>
      <c r="K26" s="40" t="s">
        <v>63</v>
      </c>
      <c r="L26" s="11"/>
      <c r="M26" s="18">
        <v>6401</v>
      </c>
      <c r="N26" s="16">
        <v>3066</v>
      </c>
      <c r="O26" s="16">
        <v>3335</v>
      </c>
      <c r="P26" s="7"/>
    </row>
    <row r="27" spans="1:16" s="4" customFormat="1" ht="16.5" customHeight="1">
      <c r="A27" s="17">
        <f>A26+1</f>
        <v>18</v>
      </c>
      <c r="B27" s="42"/>
      <c r="C27" s="40" t="s">
        <v>26</v>
      </c>
      <c r="D27" s="11"/>
      <c r="E27" s="18">
        <v>4382</v>
      </c>
      <c r="F27" s="16">
        <v>2090</v>
      </c>
      <c r="G27" s="16">
        <v>2292</v>
      </c>
      <c r="H27" s="16"/>
      <c r="I27" s="10">
        <f>I26+1</f>
        <v>55</v>
      </c>
      <c r="J27" s="42"/>
      <c r="K27" s="40" t="s">
        <v>64</v>
      </c>
      <c r="L27" s="11"/>
      <c r="M27" s="18">
        <v>9569</v>
      </c>
      <c r="N27" s="16">
        <v>4569</v>
      </c>
      <c r="O27" s="16">
        <v>5000</v>
      </c>
      <c r="P27" s="7"/>
    </row>
    <row r="28" spans="1:16" s="4" customFormat="1" ht="16.5" customHeight="1">
      <c r="A28" s="17">
        <f>A27+1</f>
        <v>19</v>
      </c>
      <c r="B28" s="42"/>
      <c r="C28" s="40" t="s">
        <v>27</v>
      </c>
      <c r="D28" s="11"/>
      <c r="E28" s="18">
        <v>6662</v>
      </c>
      <c r="F28" s="16">
        <v>3353</v>
      </c>
      <c r="G28" s="16">
        <v>3309</v>
      </c>
      <c r="H28" s="16"/>
      <c r="I28" s="10"/>
      <c r="J28" s="42"/>
      <c r="K28" s="40"/>
      <c r="L28" s="11"/>
      <c r="P28" s="7"/>
    </row>
    <row r="29" spans="1:16" s="4" customFormat="1" ht="16.5" customHeight="1">
      <c r="A29" s="17">
        <f>A28+1</f>
        <v>20</v>
      </c>
      <c r="B29" s="42"/>
      <c r="C29" s="40" t="s">
        <v>28</v>
      </c>
      <c r="D29" s="11"/>
      <c r="E29" s="18">
        <v>5958</v>
      </c>
      <c r="F29" s="16">
        <v>2920</v>
      </c>
      <c r="G29" s="16">
        <v>3038</v>
      </c>
      <c r="H29" s="16"/>
      <c r="I29" s="10">
        <f>I27+1</f>
        <v>56</v>
      </c>
      <c r="J29" s="42"/>
      <c r="K29" s="40" t="s">
        <v>65</v>
      </c>
      <c r="L29" s="11"/>
      <c r="M29" s="18">
        <v>5559</v>
      </c>
      <c r="N29" s="16">
        <v>2486</v>
      </c>
      <c r="O29" s="16">
        <v>3073</v>
      </c>
      <c r="P29" s="7"/>
    </row>
    <row r="30" spans="1:16" s="4" customFormat="1" ht="16.5" customHeight="1">
      <c r="A30" s="17"/>
      <c r="B30" s="42"/>
      <c r="C30" s="40"/>
      <c r="D30" s="11"/>
      <c r="I30" s="10">
        <f>I29+1</f>
        <v>57</v>
      </c>
      <c r="J30" s="42"/>
      <c r="K30" s="40" t="s">
        <v>66</v>
      </c>
      <c r="L30" s="11"/>
      <c r="M30" s="18">
        <v>7466</v>
      </c>
      <c r="N30" s="16">
        <v>3383</v>
      </c>
      <c r="O30" s="16">
        <v>4083</v>
      </c>
      <c r="P30" s="7"/>
    </row>
    <row r="31" spans="1:16" s="4" customFormat="1" ht="16.5" customHeight="1">
      <c r="A31" s="17">
        <f>A29+1</f>
        <v>21</v>
      </c>
      <c r="B31" s="42"/>
      <c r="C31" s="40" t="s">
        <v>29</v>
      </c>
      <c r="D31" s="11"/>
      <c r="E31" s="18">
        <v>9562</v>
      </c>
      <c r="F31" s="16">
        <v>4802</v>
      </c>
      <c r="G31" s="16">
        <v>4760</v>
      </c>
      <c r="H31" s="16"/>
      <c r="I31" s="10">
        <f>I30+1</f>
        <v>58</v>
      </c>
      <c r="J31" s="42"/>
      <c r="K31" s="40" t="s">
        <v>67</v>
      </c>
      <c r="L31" s="11"/>
      <c r="M31" s="18">
        <v>7166</v>
      </c>
      <c r="N31" s="16">
        <v>2930</v>
      </c>
      <c r="O31" s="16">
        <v>4236</v>
      </c>
      <c r="P31" s="7"/>
    </row>
    <row r="32" spans="1:16" s="4" customFormat="1" ht="16.5" customHeight="1">
      <c r="A32" s="17">
        <f>A31+1</f>
        <v>22</v>
      </c>
      <c r="B32" s="42"/>
      <c r="C32" s="40" t="s">
        <v>30</v>
      </c>
      <c r="D32" s="11"/>
      <c r="E32" s="18">
        <v>6157</v>
      </c>
      <c r="F32" s="16">
        <v>3197</v>
      </c>
      <c r="G32" s="16">
        <v>2960</v>
      </c>
      <c r="H32" s="16"/>
      <c r="I32" s="10">
        <f>I31+1</f>
        <v>59</v>
      </c>
      <c r="J32" s="42"/>
      <c r="K32" s="44" t="s">
        <v>68</v>
      </c>
      <c r="L32" s="19"/>
      <c r="M32" s="18">
        <v>9391</v>
      </c>
      <c r="N32" s="16">
        <v>4369</v>
      </c>
      <c r="O32" s="16">
        <v>5022</v>
      </c>
      <c r="P32" s="7"/>
    </row>
    <row r="33" spans="1:16" s="4" customFormat="1" ht="16.5" customHeight="1">
      <c r="A33" s="17">
        <f>A32+1</f>
        <v>23</v>
      </c>
      <c r="B33" s="42"/>
      <c r="C33" s="40" t="s">
        <v>31</v>
      </c>
      <c r="D33" s="11"/>
      <c r="E33" s="18">
        <v>7309</v>
      </c>
      <c r="F33" s="16">
        <v>3628</v>
      </c>
      <c r="G33" s="16">
        <v>3681</v>
      </c>
      <c r="H33" s="16"/>
      <c r="I33" s="10">
        <f>I32+1</f>
        <v>60</v>
      </c>
      <c r="J33" s="42"/>
      <c r="K33" s="40" t="s">
        <v>69</v>
      </c>
      <c r="L33" s="11"/>
      <c r="M33" s="18">
        <v>8906</v>
      </c>
      <c r="N33" s="16">
        <v>4220</v>
      </c>
      <c r="O33" s="16">
        <v>4686</v>
      </c>
      <c r="P33" s="7"/>
    </row>
    <row r="34" spans="1:16" s="4" customFormat="1" ht="16.5" customHeight="1">
      <c r="A34" s="17">
        <f>A33+1</f>
        <v>24</v>
      </c>
      <c r="B34" s="42"/>
      <c r="C34" s="40" t="s">
        <v>32</v>
      </c>
      <c r="D34" s="11"/>
      <c r="E34" s="18">
        <v>8203</v>
      </c>
      <c r="F34" s="16">
        <v>4180</v>
      </c>
      <c r="G34" s="16">
        <v>4023</v>
      </c>
      <c r="H34" s="16"/>
      <c r="I34" s="10"/>
      <c r="J34" s="42"/>
      <c r="K34" s="40"/>
      <c r="L34" s="11"/>
      <c r="P34" s="7"/>
    </row>
    <row r="35" spans="1:16" s="4" customFormat="1" ht="16.5" customHeight="1">
      <c r="A35" s="17">
        <f>A34+1</f>
        <v>25</v>
      </c>
      <c r="B35" s="42"/>
      <c r="C35" s="45" t="s">
        <v>33</v>
      </c>
      <c r="D35" s="11"/>
      <c r="E35" s="18">
        <v>6655</v>
      </c>
      <c r="F35" s="16">
        <v>3151</v>
      </c>
      <c r="G35" s="16">
        <v>3504</v>
      </c>
      <c r="H35" s="16"/>
      <c r="I35" s="10">
        <f>I33+1</f>
        <v>61</v>
      </c>
      <c r="J35" s="42"/>
      <c r="K35" s="40" t="s">
        <v>70</v>
      </c>
      <c r="L35" s="11"/>
      <c r="M35" s="18">
        <v>3840</v>
      </c>
      <c r="N35" s="16">
        <v>1839</v>
      </c>
      <c r="O35" s="16">
        <v>2001</v>
      </c>
      <c r="P35" s="7"/>
    </row>
    <row r="36" spans="2:16" s="4" customFormat="1" ht="16.5" customHeight="1">
      <c r="B36" s="42"/>
      <c r="C36" s="45"/>
      <c r="D36" s="29"/>
      <c r="E36" s="18">
        <v>0</v>
      </c>
      <c r="H36" s="16"/>
      <c r="I36" s="10">
        <f>I35+1</f>
        <v>62</v>
      </c>
      <c r="J36" s="42"/>
      <c r="K36" s="40" t="s">
        <v>71</v>
      </c>
      <c r="L36" s="11"/>
      <c r="M36" s="18">
        <v>5314</v>
      </c>
      <c r="N36" s="16">
        <v>2459</v>
      </c>
      <c r="O36" s="16">
        <v>2855</v>
      </c>
      <c r="P36" s="7"/>
    </row>
    <row r="37" spans="1:16" s="4" customFormat="1" ht="16.5" customHeight="1">
      <c r="A37" s="17">
        <f>A35+1</f>
        <v>26</v>
      </c>
      <c r="B37" s="42"/>
      <c r="C37" s="40" t="s">
        <v>34</v>
      </c>
      <c r="D37" s="11"/>
      <c r="E37" s="18">
        <v>6313</v>
      </c>
      <c r="F37" s="16">
        <v>2992</v>
      </c>
      <c r="G37" s="16">
        <v>3321</v>
      </c>
      <c r="I37" s="10">
        <f>I36+1</f>
        <v>63</v>
      </c>
      <c r="J37" s="42"/>
      <c r="K37" s="40" t="s">
        <v>72</v>
      </c>
      <c r="L37" s="11"/>
      <c r="M37" s="18">
        <v>5321</v>
      </c>
      <c r="N37" s="16">
        <v>2512</v>
      </c>
      <c r="O37" s="16">
        <v>2809</v>
      </c>
      <c r="P37" s="7"/>
    </row>
    <row r="38" spans="1:16" s="4" customFormat="1" ht="16.5" customHeight="1">
      <c r="A38" s="17">
        <f>A37+1</f>
        <v>27</v>
      </c>
      <c r="B38" s="42"/>
      <c r="C38" s="40" t="s">
        <v>35</v>
      </c>
      <c r="D38" s="11"/>
      <c r="E38" s="18">
        <v>7804</v>
      </c>
      <c r="F38" s="16">
        <v>3764</v>
      </c>
      <c r="G38" s="16">
        <v>4040</v>
      </c>
      <c r="H38" s="16"/>
      <c r="I38" s="10">
        <f>I37+1</f>
        <v>64</v>
      </c>
      <c r="J38" s="42"/>
      <c r="K38" s="46" t="s">
        <v>73</v>
      </c>
      <c r="L38" s="29"/>
      <c r="M38" s="18">
        <v>4346</v>
      </c>
      <c r="N38" s="16">
        <v>2049</v>
      </c>
      <c r="O38" s="16">
        <v>2297</v>
      </c>
      <c r="P38" s="7"/>
    </row>
    <row r="39" spans="1:16" s="4" customFormat="1" ht="16.5" customHeight="1">
      <c r="A39" s="17">
        <f>A38+1</f>
        <v>28</v>
      </c>
      <c r="B39" s="42"/>
      <c r="C39" s="40" t="s">
        <v>36</v>
      </c>
      <c r="D39" s="11"/>
      <c r="E39" s="18">
        <v>8422</v>
      </c>
      <c r="F39" s="16">
        <v>4052</v>
      </c>
      <c r="G39" s="16">
        <v>4370</v>
      </c>
      <c r="H39" s="16"/>
      <c r="I39" s="10">
        <f>I38+1</f>
        <v>65</v>
      </c>
      <c r="J39" s="42"/>
      <c r="K39" s="40" t="s">
        <v>74</v>
      </c>
      <c r="L39" s="11"/>
      <c r="M39" s="18">
        <v>4946</v>
      </c>
      <c r="N39" s="16">
        <v>2394</v>
      </c>
      <c r="O39" s="16">
        <v>2552</v>
      </c>
      <c r="P39" s="7"/>
    </row>
    <row r="40" spans="1:16" s="4" customFormat="1" ht="16.5" customHeight="1">
      <c r="A40" s="17">
        <f>A39+1</f>
        <v>29</v>
      </c>
      <c r="B40" s="42"/>
      <c r="C40" s="40" t="s">
        <v>37</v>
      </c>
      <c r="D40" s="11"/>
      <c r="E40" s="18">
        <v>7918</v>
      </c>
      <c r="F40" s="16">
        <v>3837</v>
      </c>
      <c r="G40" s="16">
        <v>4081</v>
      </c>
      <c r="H40" s="16"/>
      <c r="I40" s="10"/>
      <c r="J40" s="42"/>
      <c r="K40" s="40"/>
      <c r="L40" s="11"/>
      <c r="P40" s="7"/>
    </row>
    <row r="41" spans="1:16" s="4" customFormat="1" ht="16.5" customHeight="1">
      <c r="A41" s="17">
        <f>A40+1</f>
        <v>30</v>
      </c>
      <c r="B41" s="42"/>
      <c r="C41" s="40" t="s">
        <v>38</v>
      </c>
      <c r="D41" s="11"/>
      <c r="E41" s="18">
        <v>7846</v>
      </c>
      <c r="F41" s="16">
        <v>3892</v>
      </c>
      <c r="G41" s="16">
        <v>3954</v>
      </c>
      <c r="H41" s="16"/>
      <c r="I41" s="10">
        <f>I39+1</f>
        <v>66</v>
      </c>
      <c r="J41" s="42"/>
      <c r="K41" s="40" t="s">
        <v>75</v>
      </c>
      <c r="L41" s="11"/>
      <c r="M41" s="18">
        <v>5519</v>
      </c>
      <c r="N41" s="16">
        <v>2593</v>
      </c>
      <c r="O41" s="16">
        <v>2926</v>
      </c>
      <c r="P41" s="7"/>
    </row>
    <row r="42" spans="1:16" s="4" customFormat="1" ht="16.5" customHeight="1">
      <c r="A42" s="17"/>
      <c r="B42" s="42"/>
      <c r="C42" s="40"/>
      <c r="D42" s="11"/>
      <c r="E42" s="20"/>
      <c r="F42" s="20"/>
      <c r="G42" s="20"/>
      <c r="H42" s="16"/>
      <c r="I42" s="10"/>
      <c r="J42" s="42"/>
      <c r="K42" s="40"/>
      <c r="L42" s="11"/>
      <c r="M42" s="16"/>
      <c r="N42" s="16"/>
      <c r="O42" s="16"/>
      <c r="P42" s="7"/>
    </row>
    <row r="43" spans="1:16" s="4" customFormat="1" ht="16.5" customHeight="1">
      <c r="A43" s="17">
        <f>A41+1</f>
        <v>31</v>
      </c>
      <c r="B43" s="42"/>
      <c r="C43" s="53" t="s">
        <v>39</v>
      </c>
      <c r="D43" s="11"/>
      <c r="E43" s="18">
        <v>6447</v>
      </c>
      <c r="F43" s="16">
        <v>2962</v>
      </c>
      <c r="G43" s="16">
        <v>3485</v>
      </c>
      <c r="H43" s="20"/>
      <c r="I43" s="10"/>
      <c r="J43" s="42"/>
      <c r="K43" s="40"/>
      <c r="L43" s="11"/>
      <c r="M43" s="16"/>
      <c r="N43" s="16"/>
      <c r="O43" s="16"/>
      <c r="P43" s="7"/>
    </row>
    <row r="44" spans="1:16" s="4" customFormat="1" ht="16.5" customHeight="1">
      <c r="A44" s="17">
        <f>A43+1</f>
        <v>32</v>
      </c>
      <c r="B44" s="42"/>
      <c r="C44" s="40" t="s">
        <v>40</v>
      </c>
      <c r="D44" s="11"/>
      <c r="E44" s="18">
        <v>7501</v>
      </c>
      <c r="F44" s="16">
        <v>3510</v>
      </c>
      <c r="G44" s="16">
        <v>3991</v>
      </c>
      <c r="H44" s="20"/>
      <c r="I44" s="10"/>
      <c r="J44" s="42"/>
      <c r="K44" s="40"/>
      <c r="L44" s="11"/>
      <c r="M44" s="16"/>
      <c r="N44" s="16"/>
      <c r="O44" s="16"/>
      <c r="P44" s="7"/>
    </row>
    <row r="45" spans="1:16" s="4" customFormat="1" ht="16.5" customHeight="1">
      <c r="A45" s="17">
        <f>A44+1</f>
        <v>33</v>
      </c>
      <c r="B45" s="42"/>
      <c r="C45" s="40" t="s">
        <v>41</v>
      </c>
      <c r="D45" s="11"/>
      <c r="E45" s="18">
        <v>6642</v>
      </c>
      <c r="F45" s="16">
        <v>3251</v>
      </c>
      <c r="G45" s="16">
        <v>3391</v>
      </c>
      <c r="H45" s="20"/>
      <c r="I45" s="10"/>
      <c r="J45" s="42"/>
      <c r="K45" s="40"/>
      <c r="L45" s="11"/>
      <c r="M45" s="16"/>
      <c r="N45" s="16"/>
      <c r="O45" s="16"/>
      <c r="P45" s="7"/>
    </row>
    <row r="46" spans="1:16" s="4" customFormat="1" ht="16.5" customHeight="1">
      <c r="A46" s="17">
        <f>A45+1</f>
        <v>34</v>
      </c>
      <c r="B46" s="42"/>
      <c r="C46" s="40" t="s">
        <v>42</v>
      </c>
      <c r="D46" s="11"/>
      <c r="E46" s="18">
        <v>6241</v>
      </c>
      <c r="F46" s="16">
        <v>2947</v>
      </c>
      <c r="G46" s="16">
        <v>3294</v>
      </c>
      <c r="H46" s="20"/>
      <c r="I46" s="10"/>
      <c r="J46" s="42"/>
      <c r="K46" s="40"/>
      <c r="L46" s="11"/>
      <c r="M46" s="16"/>
      <c r="N46" s="16"/>
      <c r="O46" s="16"/>
      <c r="P46" s="7"/>
    </row>
    <row r="47" spans="1:16" s="4" customFormat="1" ht="16.5" customHeight="1">
      <c r="A47" s="21">
        <f>A46+1</f>
        <v>35</v>
      </c>
      <c r="B47" s="47"/>
      <c r="C47" s="48" t="s">
        <v>43</v>
      </c>
      <c r="D47" s="11"/>
      <c r="E47" s="24">
        <v>7983</v>
      </c>
      <c r="F47" s="25">
        <v>3748</v>
      </c>
      <c r="G47" s="25">
        <v>4235</v>
      </c>
      <c r="H47" s="22"/>
      <c r="I47" s="23"/>
      <c r="J47" s="47"/>
      <c r="K47" s="49"/>
      <c r="L47" s="50"/>
      <c r="M47" s="25"/>
      <c r="N47" s="25"/>
      <c r="O47" s="25"/>
      <c r="P47" s="7"/>
    </row>
    <row r="48" spans="1:16" s="4" customFormat="1" ht="28.5" customHeight="1">
      <c r="A48" s="54" t="s">
        <v>76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7"/>
    </row>
    <row r="49" spans="1:2" ht="15" customHeight="1">
      <c r="A49" s="26" t="s">
        <v>6</v>
      </c>
      <c r="B49" s="26"/>
    </row>
    <row r="51" spans="13:15" ht="13.5">
      <c r="M51" s="51"/>
      <c r="N51" s="51"/>
      <c r="O51" s="51"/>
    </row>
    <row r="52" spans="5:8" ht="13.5">
      <c r="E52" s="51"/>
      <c r="F52" s="51"/>
      <c r="G52" s="51"/>
      <c r="H52" s="51"/>
    </row>
    <row r="55" spans="5:8" ht="13.5">
      <c r="E55" s="51"/>
      <c r="F55" s="51"/>
      <c r="G55" s="51"/>
      <c r="H55" s="51"/>
    </row>
  </sheetData>
  <sheetProtection password="C732" sheet="1"/>
  <mergeCells count="10">
    <mergeCell ref="A48:O48"/>
    <mergeCell ref="E3:H3"/>
    <mergeCell ref="J3:L4"/>
    <mergeCell ref="A5:C5"/>
    <mergeCell ref="M3:O3"/>
    <mergeCell ref="A3:A4"/>
    <mergeCell ref="C3:C4"/>
    <mergeCell ref="I3:I4"/>
    <mergeCell ref="B3:B4"/>
    <mergeCell ref="D3:D4"/>
  </mergeCells>
  <printOptions/>
  <pageMargins left="0.58" right="0.49" top="0.67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2012-02-28T06:26:46Z</cp:lastPrinted>
  <dcterms:created xsi:type="dcterms:W3CDTF">2001-07-30T01:02:34Z</dcterms:created>
  <dcterms:modified xsi:type="dcterms:W3CDTF">2012-03-05T00:36:18Z</dcterms:modified>
  <cp:category/>
  <cp:version/>
  <cp:contentType/>
  <cp:contentStatus/>
</cp:coreProperties>
</file>