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1"/>
  </bookViews>
  <sheets>
    <sheet name="12－5－1" sheetId="1" r:id="rId1"/>
    <sheet name="12－5－2" sheetId="2" r:id="rId2"/>
  </sheets>
  <definedNames>
    <definedName name="_xlnm.Print_Area" localSheetId="0">'12－5－1'!$A$1:$M$16</definedName>
  </definedNames>
  <calcPr fullCalcOnLoad="1"/>
</workbook>
</file>

<file path=xl/sharedStrings.xml><?xml version="1.0" encoding="utf-8"?>
<sst xmlns="http://schemas.openxmlformats.org/spreadsheetml/2006/main" count="64" uniqueCount="49">
  <si>
    <t>総数</t>
  </si>
  <si>
    <t>１度</t>
  </si>
  <si>
    <t>２度</t>
  </si>
  <si>
    <t>３度</t>
  </si>
  <si>
    <t>「愛の手帳」なし</t>
  </si>
  <si>
    <t>知的障害程度別</t>
  </si>
  <si>
    <t>各年４月１日</t>
  </si>
  <si>
    <t>□　障害程度別</t>
  </si>
  <si>
    <t>20歳未満</t>
  </si>
  <si>
    <t>20～24歳</t>
  </si>
  <si>
    <t>25～29歳</t>
  </si>
  <si>
    <t>30～34歳</t>
  </si>
  <si>
    <t>35～39歳</t>
  </si>
  <si>
    <t>40歳以上</t>
  </si>
  <si>
    <t>(1)</t>
  </si>
  <si>
    <t>資料：保健福祉部障害者施設課</t>
  </si>
  <si>
    <t>総　　数</t>
  </si>
  <si>
    <t>４度</t>
  </si>
  <si>
    <t>年別</t>
  </si>
  <si>
    <t>□　年齢階層別</t>
  </si>
  <si>
    <t>(18)</t>
  </si>
  <si>
    <t>-</t>
  </si>
  <si>
    <t>（-）</t>
  </si>
  <si>
    <t>(15)</t>
  </si>
  <si>
    <t>(23)</t>
  </si>
  <si>
    <t>(19)</t>
  </si>
  <si>
    <t>1</t>
  </si>
  <si>
    <t>（1）</t>
  </si>
  <si>
    <t>(26)</t>
  </si>
  <si>
    <t>(22)</t>
  </si>
  <si>
    <t>12-6　すぎのき生活園在籍者数</t>
  </si>
  <si>
    <t>(29)</t>
  </si>
  <si>
    <t>(24)</t>
  </si>
  <si>
    <t>(2)</t>
  </si>
  <si>
    <t>2</t>
  </si>
  <si>
    <t>（2）</t>
  </si>
  <si>
    <t>(30)</t>
  </si>
  <si>
    <t>(1)</t>
  </si>
  <si>
    <t>(3)</t>
  </si>
  <si>
    <t>2</t>
  </si>
  <si>
    <t>（2）</t>
  </si>
  <si>
    <t>-</t>
  </si>
  <si>
    <t>（-）</t>
  </si>
  <si>
    <t>注：1（　）内は身体障害との重複障害者数（ただし、「愛の手帳なし」は身体障害のみの在籍者数）で</t>
  </si>
  <si>
    <t>　　　内数である。</t>
  </si>
  <si>
    <t>　　2　平成14年4月1日付けで、すぎのき生活園とけやき生活園が統合したことに伴い、12～13年度の在籍者数</t>
  </si>
  <si>
    <t>　　　は両生活園の在籍者数を合算した内容で掲載している。</t>
  </si>
  <si>
    <t>(24)</t>
  </si>
  <si>
    <t>12-5　すぎのき生活園在籍者数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</si>
</sst>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5"/>
  <sheetViews>
    <sheetView workbookViewId="0" topLeftCell="A1">
      <selection activeCell="F23" sqref="F23"/>
    </sheetView>
  </sheetViews>
  <sheetFormatPr defaultColWidth="9.00390625" defaultRowHeight="13.5"/>
  <cols>
    <col min="1" max="1" width="9.125" style="6" customWidth="1"/>
    <col min="2" max="2" width="8.125" style="6" customWidth="1"/>
    <col min="3" max="3" width="5.375" style="6" customWidth="1"/>
    <col min="4" max="4" width="8.125" style="6" customWidth="1"/>
    <col min="5" max="5" width="4.50390625" style="6" bestFit="1" customWidth="1"/>
    <col min="6" max="6" width="8.625" style="6" customWidth="1"/>
    <col min="7" max="7" width="4.50390625" style="6" bestFit="1" customWidth="1"/>
    <col min="8" max="8" width="8.125" style="6" customWidth="1"/>
    <col min="9" max="9" width="4.50390625" style="6" bestFit="1" customWidth="1"/>
    <col min="10" max="10" width="8.125" style="6" customWidth="1"/>
    <col min="11" max="11" width="4.50390625" style="6" customWidth="1"/>
    <col min="12" max="12" width="8.125" style="6" customWidth="1"/>
    <col min="13" max="13" width="4.50390625" style="6" customWidth="1"/>
    <col min="14" max="16384" width="9.00390625" style="6" customWidth="1"/>
  </cols>
  <sheetData>
    <row r="1" spans="1:13" s="1" customFormat="1" ht="17.2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0" customFormat="1" ht="17.25" customHeight="1" thickBot="1">
      <c r="A3" s="10" t="s">
        <v>7</v>
      </c>
      <c r="L3" s="28" t="s">
        <v>6</v>
      </c>
      <c r="M3" s="28"/>
    </row>
    <row r="4" spans="1:14" s="3" customFormat="1" ht="17.25" customHeight="1" thickTop="1">
      <c r="A4" s="29" t="s">
        <v>18</v>
      </c>
      <c r="B4" s="31" t="s">
        <v>0</v>
      </c>
      <c r="C4" s="29"/>
      <c r="D4" s="33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2"/>
    </row>
    <row r="5" spans="1:14" s="3" customFormat="1" ht="17.25" customHeight="1">
      <c r="A5" s="30"/>
      <c r="B5" s="32"/>
      <c r="C5" s="30"/>
      <c r="D5" s="34" t="s">
        <v>1</v>
      </c>
      <c r="E5" s="35"/>
      <c r="F5" s="34" t="s">
        <v>2</v>
      </c>
      <c r="G5" s="35"/>
      <c r="H5" s="34" t="s">
        <v>3</v>
      </c>
      <c r="I5" s="35"/>
      <c r="J5" s="34" t="s">
        <v>17</v>
      </c>
      <c r="K5" s="35"/>
      <c r="L5" s="36" t="s">
        <v>4</v>
      </c>
      <c r="M5" s="37"/>
      <c r="N5" s="2"/>
    </row>
    <row r="6" spans="1:13" s="10" customFormat="1" ht="20.25" customHeight="1">
      <c r="A6" s="7">
        <v>13</v>
      </c>
      <c r="B6" s="8">
        <v>63</v>
      </c>
      <c r="C6" s="15" t="s">
        <v>20</v>
      </c>
      <c r="D6" s="8">
        <v>2</v>
      </c>
      <c r="E6" s="9" t="s">
        <v>14</v>
      </c>
      <c r="F6" s="8">
        <v>57</v>
      </c>
      <c r="G6" s="15" t="s">
        <v>23</v>
      </c>
      <c r="H6" s="8">
        <v>3</v>
      </c>
      <c r="I6" s="9" t="s">
        <v>14</v>
      </c>
      <c r="J6" s="16" t="s">
        <v>21</v>
      </c>
      <c r="K6" s="15" t="s">
        <v>22</v>
      </c>
      <c r="L6" s="8">
        <v>1</v>
      </c>
      <c r="M6" s="9" t="s">
        <v>14</v>
      </c>
    </row>
    <row r="7" spans="1:13" s="10" customFormat="1" ht="20.25" customHeight="1">
      <c r="A7" s="7">
        <v>14</v>
      </c>
      <c r="B7" s="8">
        <v>68</v>
      </c>
      <c r="C7" s="15" t="s">
        <v>24</v>
      </c>
      <c r="D7" s="8">
        <v>2</v>
      </c>
      <c r="E7" s="9" t="s">
        <v>14</v>
      </c>
      <c r="F7" s="8">
        <v>61</v>
      </c>
      <c r="G7" s="15" t="s">
        <v>25</v>
      </c>
      <c r="H7" s="8">
        <v>3</v>
      </c>
      <c r="I7" s="9" t="s">
        <v>14</v>
      </c>
      <c r="J7" s="16" t="s">
        <v>26</v>
      </c>
      <c r="K7" s="15" t="s">
        <v>27</v>
      </c>
      <c r="L7" s="8">
        <v>1</v>
      </c>
      <c r="M7" s="9" t="s">
        <v>14</v>
      </c>
    </row>
    <row r="8" spans="1:13" s="10" customFormat="1" ht="20.25" customHeight="1">
      <c r="A8" s="7">
        <v>15</v>
      </c>
      <c r="B8" s="8">
        <v>73</v>
      </c>
      <c r="C8" s="13" t="s">
        <v>28</v>
      </c>
      <c r="D8" s="8">
        <v>2</v>
      </c>
      <c r="E8" s="13" t="s">
        <v>14</v>
      </c>
      <c r="F8" s="8">
        <v>65</v>
      </c>
      <c r="G8" s="13" t="s">
        <v>29</v>
      </c>
      <c r="H8" s="8">
        <v>4</v>
      </c>
      <c r="I8" s="13" t="s">
        <v>14</v>
      </c>
      <c r="J8" s="16" t="s">
        <v>26</v>
      </c>
      <c r="K8" s="15" t="s">
        <v>27</v>
      </c>
      <c r="L8" s="8">
        <v>1</v>
      </c>
      <c r="M8" s="13" t="s">
        <v>14</v>
      </c>
    </row>
    <row r="9" spans="1:13" s="10" customFormat="1" ht="20.25" customHeight="1">
      <c r="A9" s="17">
        <v>16</v>
      </c>
      <c r="B9" s="8">
        <v>75</v>
      </c>
      <c r="C9" s="13" t="s">
        <v>31</v>
      </c>
      <c r="D9" s="8">
        <v>2</v>
      </c>
      <c r="E9" s="13" t="s">
        <v>14</v>
      </c>
      <c r="F9" s="8">
        <v>66</v>
      </c>
      <c r="G9" s="13" t="s">
        <v>32</v>
      </c>
      <c r="H9" s="8">
        <v>5</v>
      </c>
      <c r="I9" s="13" t="s">
        <v>33</v>
      </c>
      <c r="J9" s="18" t="s">
        <v>34</v>
      </c>
      <c r="K9" s="13" t="s">
        <v>35</v>
      </c>
      <c r="L9" s="8" t="s">
        <v>21</v>
      </c>
      <c r="M9" s="13" t="s">
        <v>22</v>
      </c>
    </row>
    <row r="10" spans="1:13" s="10" customFormat="1" ht="20.25" customHeight="1">
      <c r="A10" s="14">
        <v>17</v>
      </c>
      <c r="B10" s="19">
        <v>82</v>
      </c>
      <c r="C10" s="21" t="s">
        <v>36</v>
      </c>
      <c r="D10" s="22">
        <v>3</v>
      </c>
      <c r="E10" s="21" t="s">
        <v>37</v>
      </c>
      <c r="F10" s="22">
        <v>70</v>
      </c>
      <c r="G10" s="21" t="s">
        <v>47</v>
      </c>
      <c r="H10" s="22">
        <v>7</v>
      </c>
      <c r="I10" s="21" t="s">
        <v>38</v>
      </c>
      <c r="J10" s="23" t="s">
        <v>39</v>
      </c>
      <c r="K10" s="21" t="s">
        <v>40</v>
      </c>
      <c r="L10" s="23" t="s">
        <v>41</v>
      </c>
      <c r="M10" s="21" t="s">
        <v>42</v>
      </c>
    </row>
    <row r="11" spans="1:13" s="10" customFormat="1" ht="17.25" customHeight="1">
      <c r="A11" s="4" t="s">
        <v>43</v>
      </c>
      <c r="B11" s="11"/>
      <c r="M11" s="26"/>
    </row>
    <row r="12" spans="1:2" s="10" customFormat="1" ht="15" customHeight="1">
      <c r="A12" s="4" t="s">
        <v>44</v>
      </c>
      <c r="B12" s="11"/>
    </row>
    <row r="13" spans="1:13" s="10" customFormat="1" ht="15" customHeight="1">
      <c r="A13" s="10" t="s">
        <v>45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1" customFormat="1" ht="15" customHeight="1">
      <c r="A14" s="1" t="s">
        <v>46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1" customFormat="1" ht="15" customHeight="1">
      <c r="A15" s="1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 password="C732" sheet="1" objects="1" scenarios="1"/>
  <mergeCells count="9">
    <mergeCell ref="L3:M3"/>
    <mergeCell ref="A4:A5"/>
    <mergeCell ref="B4:C5"/>
    <mergeCell ref="D4:M4"/>
    <mergeCell ref="D5:E5"/>
    <mergeCell ref="F5:G5"/>
    <mergeCell ref="H5:I5"/>
    <mergeCell ref="L5:M5"/>
    <mergeCell ref="J5:K5"/>
  </mergeCells>
  <printOptions/>
  <pageMargins left="0.55" right="0.4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2"/>
  <sheetViews>
    <sheetView tabSelected="1" workbookViewId="0" topLeftCell="A1">
      <selection activeCell="A1" sqref="A1:IV10"/>
    </sheetView>
  </sheetViews>
  <sheetFormatPr defaultColWidth="9.00390625" defaultRowHeight="13.5"/>
  <cols>
    <col min="1" max="3" width="10.75390625" style="6" customWidth="1"/>
    <col min="4" max="4" width="10.875" style="6" customWidth="1"/>
    <col min="5" max="8" width="10.75390625" style="6" customWidth="1"/>
    <col min="9" max="16384" width="9.00390625" style="6" customWidth="1"/>
  </cols>
  <sheetData>
    <row r="1" spans="1:13" ht="17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7.25" customHeight="1"/>
    <row r="3" spans="1:8" s="10" customFormat="1" ht="17.25" customHeight="1" thickBot="1">
      <c r="A3" s="10" t="s">
        <v>19</v>
      </c>
      <c r="H3" s="12" t="s">
        <v>6</v>
      </c>
    </row>
    <row r="4" spans="1:9" s="3" customFormat="1" ht="17.25" customHeight="1" thickTop="1">
      <c r="A4" s="29" t="s">
        <v>18</v>
      </c>
      <c r="B4" s="38" t="s">
        <v>16</v>
      </c>
      <c r="C4" s="40" t="s">
        <v>8</v>
      </c>
      <c r="D4" s="40" t="s">
        <v>9</v>
      </c>
      <c r="E4" s="40" t="s">
        <v>10</v>
      </c>
      <c r="F4" s="40" t="s">
        <v>11</v>
      </c>
      <c r="G4" s="40" t="s">
        <v>12</v>
      </c>
      <c r="H4" s="42" t="s">
        <v>13</v>
      </c>
      <c r="I4" s="2"/>
    </row>
    <row r="5" spans="1:9" s="3" customFormat="1" ht="17.25" customHeight="1">
      <c r="A5" s="30"/>
      <c r="B5" s="39"/>
      <c r="C5" s="41"/>
      <c r="D5" s="41"/>
      <c r="E5" s="41"/>
      <c r="F5" s="41"/>
      <c r="G5" s="41"/>
      <c r="H5" s="43"/>
      <c r="I5" s="2"/>
    </row>
    <row r="6" spans="1:8" s="10" customFormat="1" ht="20.25" customHeight="1">
      <c r="A6" s="7">
        <v>13</v>
      </c>
      <c r="B6" s="8">
        <v>63</v>
      </c>
      <c r="C6" s="8">
        <v>5</v>
      </c>
      <c r="D6" s="8">
        <v>12</v>
      </c>
      <c r="E6" s="8">
        <v>22</v>
      </c>
      <c r="F6" s="8">
        <v>7</v>
      </c>
      <c r="G6" s="8">
        <v>6</v>
      </c>
      <c r="H6" s="8">
        <v>11</v>
      </c>
    </row>
    <row r="7" spans="1:8" s="10" customFormat="1" ht="20.25" customHeight="1">
      <c r="A7" s="7">
        <v>14</v>
      </c>
      <c r="B7" s="8">
        <v>68</v>
      </c>
      <c r="C7" s="8">
        <v>9</v>
      </c>
      <c r="D7" s="8">
        <v>13</v>
      </c>
      <c r="E7" s="8">
        <v>15</v>
      </c>
      <c r="F7" s="8">
        <v>14</v>
      </c>
      <c r="G7" s="8">
        <v>5</v>
      </c>
      <c r="H7" s="8">
        <v>12</v>
      </c>
    </row>
    <row r="8" spans="1:8" s="10" customFormat="1" ht="20.25" customHeight="1">
      <c r="A8" s="7">
        <v>15</v>
      </c>
      <c r="B8" s="8">
        <v>73</v>
      </c>
      <c r="C8" s="8">
        <v>11</v>
      </c>
      <c r="D8" s="8">
        <v>10</v>
      </c>
      <c r="E8" s="8">
        <v>19</v>
      </c>
      <c r="F8" s="8">
        <v>13</v>
      </c>
      <c r="G8" s="8">
        <v>6</v>
      </c>
      <c r="H8" s="8">
        <v>14</v>
      </c>
    </row>
    <row r="9" spans="1:8" s="10" customFormat="1" ht="20.25" customHeight="1">
      <c r="A9" s="17">
        <v>16</v>
      </c>
      <c r="B9" s="8">
        <v>75</v>
      </c>
      <c r="C9" s="8">
        <v>7</v>
      </c>
      <c r="D9" s="8">
        <v>11</v>
      </c>
      <c r="E9" s="8">
        <v>21</v>
      </c>
      <c r="F9" s="8">
        <v>11</v>
      </c>
      <c r="G9" s="8">
        <v>11</v>
      </c>
      <c r="H9" s="8">
        <v>14</v>
      </c>
    </row>
    <row r="10" spans="1:8" s="10" customFormat="1" ht="20.25" customHeight="1">
      <c r="A10" s="20">
        <v>17</v>
      </c>
      <c r="B10" s="19">
        <f>SUM(C10:H10)</f>
        <v>82</v>
      </c>
      <c r="C10" s="19">
        <v>9</v>
      </c>
      <c r="D10" s="19">
        <v>17</v>
      </c>
      <c r="E10" s="19">
        <v>16</v>
      </c>
      <c r="F10" s="19">
        <v>17</v>
      </c>
      <c r="G10" s="19">
        <v>8</v>
      </c>
      <c r="H10" s="19">
        <v>15</v>
      </c>
    </row>
    <row r="11" spans="1:2" s="1" customFormat="1" ht="12.75">
      <c r="A11" s="4"/>
      <c r="B11" s="4"/>
    </row>
    <row r="12" spans="1:2" ht="12.75">
      <c r="A12" s="5"/>
      <c r="B12" s="5"/>
    </row>
  </sheetData>
  <sheetProtection password="C732" sheet="1" objects="1" scenarios="1"/>
  <mergeCells count="8"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5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2002-11-07T02:47:33Z</cp:lastPrinted>
  <dcterms:created xsi:type="dcterms:W3CDTF">2001-07-13T04:34:01Z</dcterms:created>
  <dcterms:modified xsi:type="dcterms:W3CDTF">2006-03-08T07:50:24Z</dcterms:modified>
  <cp:category/>
  <cp:version/>
  <cp:contentType/>
  <cp:contentStatus/>
</cp:coreProperties>
</file>