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1（2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<sst xmlns="http://schemas.openxmlformats.org/spreadsheetml/2006/main" count="28" uniqueCount="16">
  <si>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年別</t>
  </si>
  <si>
    <t>総数</t>
  </si>
  <si>
    <t>各年5月1日</t>
  </si>
  <si>
    <t>区立</t>
  </si>
  <si>
    <t>私立</t>
  </si>
  <si>
    <t>男</t>
  </si>
  <si>
    <t>女</t>
  </si>
  <si>
    <t>資料：東京都総務局統計部人口統計課「学校基本調査報告」</t>
  </si>
  <si>
    <t>区立、私立の別</t>
  </si>
  <si>
    <t>(2)　年齢別在園者数</t>
  </si>
  <si>
    <t>３歳</t>
  </si>
  <si>
    <t>４歳</t>
  </si>
  <si>
    <t>５歳</t>
  </si>
  <si>
    <t>注：各年４月１日現在の満年齢による。</t>
  </si>
  <si>
    <t>16-1　幼稚園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</si>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</sst>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top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6"/>
  <sheetViews>
    <sheetView tabSelected="1" workbookViewId="0" topLeftCell="A1">
      <selection activeCell="A1" sqref="A1:IV16"/>
    </sheetView>
  </sheetViews>
  <sheetFormatPr defaultColWidth="9.00390625" defaultRowHeight="13.5"/>
  <cols>
    <col min="1" max="1" width="9.00390625" style="9" customWidth="1"/>
    <col min="2" max="4" width="6.875" style="9" customWidth="1"/>
    <col min="5" max="7" width="6.75390625" style="9" customWidth="1"/>
    <col min="8" max="13" width="6.875" style="9" customWidth="1"/>
    <col min="14" max="16384" width="9.00390625" style="9" customWidth="1"/>
  </cols>
  <sheetData>
    <row r="1" ht="17.25">
      <c r="A1" s="30" t="s">
        <v>14</v>
      </c>
    </row>
    <row r="3" spans="1:13" s="1" customFormat="1" ht="17.2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11" customFormat="1" ht="17.25" customHeight="1" thickBot="1">
      <c r="M4" s="12" t="s">
        <v>2</v>
      </c>
    </row>
    <row r="5" spans="1:13" s="1" customFormat="1" ht="17.25" customHeight="1" thickTop="1">
      <c r="A5" s="10" t="s">
        <v>0</v>
      </c>
      <c r="B5" s="32" t="s">
        <v>1</v>
      </c>
      <c r="C5" s="32"/>
      <c r="D5" s="32"/>
      <c r="E5" s="32" t="s">
        <v>10</v>
      </c>
      <c r="F5" s="32"/>
      <c r="G5" s="32"/>
      <c r="H5" s="32" t="s">
        <v>11</v>
      </c>
      <c r="I5" s="32"/>
      <c r="J5" s="32"/>
      <c r="K5" s="32" t="s">
        <v>12</v>
      </c>
      <c r="L5" s="32"/>
      <c r="M5" s="33"/>
    </row>
    <row r="6" spans="1:14" s="1" customFormat="1" ht="17.25" customHeight="1">
      <c r="A6" s="3" t="s">
        <v>8</v>
      </c>
      <c r="B6" s="4" t="s">
        <v>1</v>
      </c>
      <c r="C6" s="4" t="s">
        <v>5</v>
      </c>
      <c r="D6" s="4" t="s">
        <v>6</v>
      </c>
      <c r="E6" s="4" t="s">
        <v>1</v>
      </c>
      <c r="F6" s="4" t="s">
        <v>5</v>
      </c>
      <c r="G6" s="4" t="s">
        <v>6</v>
      </c>
      <c r="H6" s="4" t="s">
        <v>1</v>
      </c>
      <c r="I6" s="4" t="s">
        <v>5</v>
      </c>
      <c r="J6" s="4" t="s">
        <v>6</v>
      </c>
      <c r="K6" s="4" t="s">
        <v>1</v>
      </c>
      <c r="L6" s="4" t="s">
        <v>5</v>
      </c>
      <c r="M6" s="2" t="s">
        <v>6</v>
      </c>
      <c r="N6" s="5"/>
    </row>
    <row r="7" spans="1:13" s="22" customFormat="1" ht="17.25" customHeight="1">
      <c r="A7" s="6">
        <v>13</v>
      </c>
      <c r="B7" s="13">
        <v>6291</v>
      </c>
      <c r="C7" s="14">
        <v>3163</v>
      </c>
      <c r="D7" s="13">
        <v>3128</v>
      </c>
      <c r="E7" s="13">
        <v>1753</v>
      </c>
      <c r="F7" s="13">
        <v>887</v>
      </c>
      <c r="G7" s="13">
        <v>866</v>
      </c>
      <c r="H7" s="13">
        <v>2248</v>
      </c>
      <c r="I7" s="13">
        <v>1122</v>
      </c>
      <c r="J7" s="13">
        <v>1126</v>
      </c>
      <c r="K7" s="13">
        <v>2290</v>
      </c>
      <c r="L7" s="13">
        <v>1154</v>
      </c>
      <c r="M7" s="14">
        <v>1136</v>
      </c>
    </row>
    <row r="8" spans="1:13" s="11" customFormat="1" ht="15" customHeight="1">
      <c r="A8" s="6">
        <v>14</v>
      </c>
      <c r="B8" s="13">
        <v>6507</v>
      </c>
      <c r="C8" s="14">
        <v>3275</v>
      </c>
      <c r="D8" s="13">
        <v>3232</v>
      </c>
      <c r="E8" s="13">
        <v>1907</v>
      </c>
      <c r="F8" s="13">
        <v>948</v>
      </c>
      <c r="G8" s="13">
        <v>959</v>
      </c>
      <c r="H8" s="13">
        <v>2308</v>
      </c>
      <c r="I8" s="13">
        <v>1178</v>
      </c>
      <c r="J8" s="13">
        <v>1130</v>
      </c>
      <c r="K8" s="13">
        <v>2292</v>
      </c>
      <c r="L8" s="13">
        <v>1149</v>
      </c>
      <c r="M8" s="14">
        <v>1143</v>
      </c>
    </row>
    <row r="9" spans="1:13" s="11" customFormat="1" ht="15" customHeight="1">
      <c r="A9" s="26">
        <v>15</v>
      </c>
      <c r="B9" s="13">
        <v>6535</v>
      </c>
      <c r="C9" s="14">
        <v>3298</v>
      </c>
      <c r="D9" s="13">
        <v>3237</v>
      </c>
      <c r="E9" s="13">
        <v>1904</v>
      </c>
      <c r="F9" s="13">
        <v>955</v>
      </c>
      <c r="G9" s="13">
        <v>949</v>
      </c>
      <c r="H9" s="13">
        <v>2318</v>
      </c>
      <c r="I9" s="13">
        <v>1162</v>
      </c>
      <c r="J9" s="13">
        <v>1156</v>
      </c>
      <c r="K9" s="13">
        <v>2313</v>
      </c>
      <c r="L9" s="13">
        <v>1181</v>
      </c>
      <c r="M9" s="14">
        <v>1132</v>
      </c>
    </row>
    <row r="10" spans="1:13" s="11" customFormat="1" ht="15" customHeight="1">
      <c r="A10" s="26">
        <v>16</v>
      </c>
      <c r="B10" s="13">
        <v>6675</v>
      </c>
      <c r="C10" s="14">
        <v>3312</v>
      </c>
      <c r="D10" s="13">
        <v>3363</v>
      </c>
      <c r="E10" s="13">
        <v>1944</v>
      </c>
      <c r="F10" s="13">
        <v>945</v>
      </c>
      <c r="G10" s="13">
        <v>999</v>
      </c>
      <c r="H10" s="13">
        <v>2369</v>
      </c>
      <c r="I10" s="13">
        <v>1184</v>
      </c>
      <c r="J10" s="13">
        <v>1185</v>
      </c>
      <c r="K10" s="13">
        <v>2362</v>
      </c>
      <c r="L10" s="13">
        <v>1183</v>
      </c>
      <c r="M10" s="14">
        <v>1179</v>
      </c>
    </row>
    <row r="11" spans="1:13" s="17" customFormat="1" ht="15" customHeight="1">
      <c r="A11" s="7">
        <v>17</v>
      </c>
      <c r="B11" s="28">
        <f aca="true" t="shared" si="0" ref="B11:M11">SUM(B13:B14)</f>
        <v>6684</v>
      </c>
      <c r="C11" s="28">
        <f t="shared" si="0"/>
        <v>3320</v>
      </c>
      <c r="D11" s="28">
        <f t="shared" si="0"/>
        <v>3364</v>
      </c>
      <c r="E11" s="28">
        <f t="shared" si="0"/>
        <v>1852</v>
      </c>
      <c r="F11" s="28">
        <f t="shared" si="0"/>
        <v>926</v>
      </c>
      <c r="G11" s="28">
        <f t="shared" si="0"/>
        <v>926</v>
      </c>
      <c r="H11" s="28">
        <f t="shared" si="0"/>
        <v>2432</v>
      </c>
      <c r="I11" s="28">
        <f t="shared" si="0"/>
        <v>1204</v>
      </c>
      <c r="J11" s="28">
        <f t="shared" si="0"/>
        <v>1228</v>
      </c>
      <c r="K11" s="28">
        <f t="shared" si="0"/>
        <v>2400</v>
      </c>
      <c r="L11" s="28">
        <f t="shared" si="0"/>
        <v>1190</v>
      </c>
      <c r="M11" s="28">
        <f t="shared" si="0"/>
        <v>1210</v>
      </c>
    </row>
    <row r="12" spans="1:13" s="17" customFormat="1" ht="15" customHeight="1">
      <c r="A12" s="7"/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5" s="11" customFormat="1" ht="15" customHeight="1">
      <c r="A13" s="21" t="s">
        <v>3</v>
      </c>
      <c r="B13" s="23">
        <v>601</v>
      </c>
      <c r="C13" s="14">
        <v>318</v>
      </c>
      <c r="D13" s="13">
        <v>283</v>
      </c>
      <c r="E13" s="13" t="s">
        <v>15</v>
      </c>
      <c r="F13" s="13" t="s">
        <v>15</v>
      </c>
      <c r="G13" s="12" t="s">
        <v>15</v>
      </c>
      <c r="H13" s="27">
        <v>293</v>
      </c>
      <c r="I13" s="13">
        <v>155</v>
      </c>
      <c r="J13" s="13">
        <v>138</v>
      </c>
      <c r="K13" s="13">
        <v>308</v>
      </c>
      <c r="L13" s="13">
        <v>163</v>
      </c>
      <c r="M13" s="13">
        <v>145</v>
      </c>
      <c r="O13" s="17"/>
    </row>
    <row r="14" spans="1:15" s="24" customFormat="1" ht="17.25" customHeight="1">
      <c r="A14" s="25" t="s">
        <v>4</v>
      </c>
      <c r="B14" s="18">
        <v>6083</v>
      </c>
      <c r="C14" s="19">
        <v>3002</v>
      </c>
      <c r="D14" s="20">
        <v>3081</v>
      </c>
      <c r="E14" s="29">
        <v>1852</v>
      </c>
      <c r="F14" s="20">
        <v>926</v>
      </c>
      <c r="G14" s="20">
        <v>926</v>
      </c>
      <c r="H14" s="29">
        <v>2139</v>
      </c>
      <c r="I14" s="20">
        <v>1049</v>
      </c>
      <c r="J14" s="20">
        <v>1090</v>
      </c>
      <c r="K14" s="20">
        <v>2092</v>
      </c>
      <c r="L14" s="20">
        <v>1027</v>
      </c>
      <c r="M14" s="20">
        <v>1065</v>
      </c>
      <c r="O14" s="17"/>
    </row>
    <row r="15" s="11" customFormat="1" ht="17.25" customHeight="1">
      <c r="A15" s="22" t="s">
        <v>13</v>
      </c>
    </row>
    <row r="16" s="11" customFormat="1" ht="12.75">
      <c r="A16" s="8" t="s">
        <v>7</v>
      </c>
    </row>
    <row r="17" s="1" customFormat="1" ht="12.75"/>
  </sheetData>
  <sheetProtection password="C732" sheet="1" objects="1" scenarios="1"/>
  <mergeCells count="4">
    <mergeCell ref="K5:M5"/>
    <mergeCell ref="H5:J5"/>
    <mergeCell ref="B5:D5"/>
    <mergeCell ref="E5:G5"/>
  </mergeCells>
  <printOptions/>
  <pageMargins left="0.56" right="0.6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2006-03-07T07:58:50Z</dcterms:modified>
  <cp:category/>
  <cp:version/>
  <cp:contentType/>
  <cp:contentStatus/>
</cp:coreProperties>
</file>