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5070" activeTab="0"/>
  </bookViews>
  <sheets>
    <sheet name="18-1(1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<sst xmlns="http://schemas.openxmlformats.org/spreadsheetml/2006/main" count="23" uniqueCount="19">
  <si>
    <t>年別</t>
  </si>
  <si>
    <t>事故類型別発生件数</t>
  </si>
  <si>
    <t>人対車</t>
  </si>
  <si>
    <t>車対車</t>
  </si>
  <si>
    <t>車単独</t>
  </si>
  <si>
    <t>表通り</t>
  </si>
  <si>
    <t>準幹線</t>
  </si>
  <si>
    <t>裏通り</t>
  </si>
  <si>
    <t>補助的道路</t>
  </si>
  <si>
    <t>生活道路</t>
  </si>
  <si>
    <t>道路別発生件数</t>
  </si>
  <si>
    <t>(1)　発生件数</t>
  </si>
  <si>
    <t>注：発生件数及び死傷者数は、踏切を含めた道路上の交通事故で、発生件数は人身事故のみの数値である。</t>
  </si>
  <si>
    <t>-</t>
  </si>
  <si>
    <t>-</t>
  </si>
  <si>
    <t>踏　切</t>
  </si>
  <si>
    <t>総　数</t>
  </si>
  <si>
    <t>幹　線</t>
  </si>
  <si>
    <t>18-1　交通事故発生状況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</si>
</sst>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distributed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6" fontId="4" fillId="0" borderId="13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B12" sqref="B12:L12"/>
    </sheetView>
  </sheetViews>
  <sheetFormatPr defaultColWidth="9.00390625" defaultRowHeight="13.5"/>
  <cols>
    <col min="2" max="12" width="7.50390625" style="0" customWidth="1"/>
  </cols>
  <sheetData>
    <row r="1" spans="1:12" s="1" customFormat="1" ht="17.2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17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9:12" s="1" customFormat="1" ht="12.75" customHeight="1" thickBot="1">
      <c r="I4" s="2"/>
      <c r="L4" s="2"/>
    </row>
    <row r="5" spans="1:12" s="3" customFormat="1" ht="17.25" customHeight="1" thickTop="1">
      <c r="A5" s="28" t="s">
        <v>0</v>
      </c>
      <c r="B5" s="21" t="s">
        <v>16</v>
      </c>
      <c r="C5" s="26" t="s">
        <v>1</v>
      </c>
      <c r="D5" s="26"/>
      <c r="E5" s="26"/>
      <c r="F5" s="26"/>
      <c r="G5" s="26" t="s">
        <v>10</v>
      </c>
      <c r="H5" s="26"/>
      <c r="I5" s="26"/>
      <c r="J5" s="26"/>
      <c r="K5" s="26"/>
      <c r="L5" s="27"/>
    </row>
    <row r="6" spans="1:12" s="3" customFormat="1" ht="17.25" customHeight="1">
      <c r="A6" s="29"/>
      <c r="B6" s="22"/>
      <c r="C6" s="31" t="s">
        <v>2</v>
      </c>
      <c r="D6" s="31" t="s">
        <v>3</v>
      </c>
      <c r="E6" s="24" t="s">
        <v>4</v>
      </c>
      <c r="F6" s="24" t="s">
        <v>15</v>
      </c>
      <c r="G6" s="19" t="s">
        <v>5</v>
      </c>
      <c r="H6" s="20"/>
      <c r="I6" s="20"/>
      <c r="J6" s="19" t="s">
        <v>7</v>
      </c>
      <c r="K6" s="20"/>
      <c r="L6" s="20"/>
    </row>
    <row r="7" spans="1:12" s="3" customFormat="1" ht="17.25" customHeight="1">
      <c r="A7" s="30"/>
      <c r="B7" s="23"/>
      <c r="C7" s="25"/>
      <c r="D7" s="25"/>
      <c r="E7" s="25"/>
      <c r="F7" s="25"/>
      <c r="G7" s="4" t="s">
        <v>16</v>
      </c>
      <c r="H7" s="5" t="s">
        <v>17</v>
      </c>
      <c r="I7" s="5" t="s">
        <v>6</v>
      </c>
      <c r="J7" s="4" t="s">
        <v>16</v>
      </c>
      <c r="K7" s="8" t="s">
        <v>8</v>
      </c>
      <c r="L7" s="8" t="s">
        <v>9</v>
      </c>
    </row>
    <row r="8" spans="1:12" s="11" customFormat="1" ht="15.75" customHeight="1">
      <c r="A8" s="6">
        <v>11</v>
      </c>
      <c r="B8" s="9">
        <v>2998</v>
      </c>
      <c r="C8" s="9">
        <v>316</v>
      </c>
      <c r="D8" s="9">
        <v>2653</v>
      </c>
      <c r="E8" s="9">
        <v>29</v>
      </c>
      <c r="F8" s="9" t="s">
        <v>13</v>
      </c>
      <c r="G8" s="9">
        <v>1949</v>
      </c>
      <c r="H8" s="9">
        <v>1537</v>
      </c>
      <c r="I8" s="9">
        <v>412</v>
      </c>
      <c r="J8" s="9">
        <v>1049</v>
      </c>
      <c r="K8" s="9">
        <v>717</v>
      </c>
      <c r="L8" s="9">
        <v>332</v>
      </c>
    </row>
    <row r="9" spans="1:12" s="3" customFormat="1" ht="15.75" customHeight="1">
      <c r="A9" s="6">
        <v>12</v>
      </c>
      <c r="B9" s="9">
        <v>3551</v>
      </c>
      <c r="C9" s="9">
        <v>401</v>
      </c>
      <c r="D9" s="9">
        <v>3004</v>
      </c>
      <c r="E9" s="9">
        <v>145</v>
      </c>
      <c r="F9" s="9">
        <v>1</v>
      </c>
      <c r="G9" s="9">
        <v>2283</v>
      </c>
      <c r="H9" s="9">
        <v>1845</v>
      </c>
      <c r="I9" s="9">
        <v>438</v>
      </c>
      <c r="J9" s="9">
        <v>1268</v>
      </c>
      <c r="K9" s="9">
        <v>602</v>
      </c>
      <c r="L9" s="9">
        <v>666</v>
      </c>
    </row>
    <row r="10" spans="1:12" s="3" customFormat="1" ht="15.75" customHeight="1">
      <c r="A10" s="14">
        <v>13</v>
      </c>
      <c r="B10" s="13">
        <v>3392</v>
      </c>
      <c r="C10" s="13">
        <v>403</v>
      </c>
      <c r="D10" s="13">
        <v>2839</v>
      </c>
      <c r="E10" s="13">
        <v>150</v>
      </c>
      <c r="F10" s="13" t="s">
        <v>13</v>
      </c>
      <c r="G10" s="13">
        <v>2218</v>
      </c>
      <c r="H10" s="13">
        <v>1767</v>
      </c>
      <c r="I10" s="13">
        <v>451</v>
      </c>
      <c r="J10" s="13">
        <v>1174</v>
      </c>
      <c r="K10" s="13">
        <v>600</v>
      </c>
      <c r="L10" s="13">
        <v>574</v>
      </c>
    </row>
    <row r="11" spans="1:12" s="3" customFormat="1" ht="15.75" customHeight="1">
      <c r="A11" s="15">
        <v>14</v>
      </c>
      <c r="B11" s="13">
        <v>3272</v>
      </c>
      <c r="C11" s="13">
        <v>349</v>
      </c>
      <c r="D11" s="13">
        <v>2776</v>
      </c>
      <c r="E11" s="13">
        <v>147</v>
      </c>
      <c r="F11" s="13" t="s">
        <v>13</v>
      </c>
      <c r="G11" s="13">
        <v>2083</v>
      </c>
      <c r="H11" s="13">
        <v>1740</v>
      </c>
      <c r="I11" s="13">
        <v>343</v>
      </c>
      <c r="J11" s="13">
        <v>1189</v>
      </c>
      <c r="K11" s="13">
        <v>572</v>
      </c>
      <c r="L11" s="13">
        <v>617</v>
      </c>
    </row>
    <row r="12" spans="1:12" s="3" customFormat="1" ht="15.75" customHeight="1">
      <c r="A12" s="16">
        <v>15</v>
      </c>
      <c r="B12" s="32">
        <f>SUM(C12:F12)</f>
        <v>3215</v>
      </c>
      <c r="C12" s="32">
        <v>377</v>
      </c>
      <c r="D12" s="32">
        <v>2678</v>
      </c>
      <c r="E12" s="32">
        <v>160</v>
      </c>
      <c r="F12" s="32" t="s">
        <v>14</v>
      </c>
      <c r="G12" s="32">
        <f>SUM(H12:I12)</f>
        <v>2083</v>
      </c>
      <c r="H12" s="32">
        <v>1739</v>
      </c>
      <c r="I12" s="32">
        <v>344</v>
      </c>
      <c r="J12" s="32">
        <f>SUM(K12:L12)</f>
        <v>1132</v>
      </c>
      <c r="K12" s="32">
        <v>625</v>
      </c>
      <c r="L12" s="32">
        <v>507</v>
      </c>
    </row>
    <row r="13" spans="1:2" s="3" customFormat="1" ht="17.25" customHeight="1">
      <c r="A13" s="12" t="s">
        <v>12</v>
      </c>
      <c r="B13" s="7"/>
    </row>
  </sheetData>
  <mergeCells count="10">
    <mergeCell ref="A5:A7"/>
    <mergeCell ref="C5:F5"/>
    <mergeCell ref="C6:C7"/>
    <mergeCell ref="D6:D7"/>
    <mergeCell ref="J6:L6"/>
    <mergeCell ref="B5:B7"/>
    <mergeCell ref="E6:E7"/>
    <mergeCell ref="F6:F7"/>
    <mergeCell ref="G5:L5"/>
    <mergeCell ref="G6:I6"/>
  </mergeCells>
  <printOptions/>
  <pageMargins left="0.47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2004-11-16T05:21:07Z</cp:lastPrinted>
  <dcterms:created xsi:type="dcterms:W3CDTF">2001-07-30T02:21:36Z</dcterms:created>
  <dcterms:modified xsi:type="dcterms:W3CDTF">2005-03-02T07:51:05Z</dcterms:modified>
  <cp:category/>
  <cp:version/>
  <cp:contentType/>
  <cp:contentStatus/>
</cp:coreProperties>
</file>