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21-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<sst xmlns="http://schemas.openxmlformats.org/spreadsheetml/2006/main" count="49" uniqueCount="27">
  <si>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年度別</t>
  </si>
  <si>
    <t>総　数</t>
  </si>
  <si>
    <t>野　球</t>
  </si>
  <si>
    <t>テニス</t>
  </si>
  <si>
    <t>サッカー</t>
  </si>
  <si>
    <t>弓　道</t>
  </si>
  <si>
    <t>ゲートボール</t>
  </si>
  <si>
    <t>陸上競技・</t>
  </si>
  <si>
    <t>運動場</t>
  </si>
  <si>
    <t>そ　の　他</t>
  </si>
  <si>
    <t>下高井戸</t>
  </si>
  <si>
    <t>-</t>
  </si>
  <si>
    <t>松ノ木</t>
  </si>
  <si>
    <t>-</t>
  </si>
  <si>
    <t>和田堀公園</t>
  </si>
  <si>
    <t>-</t>
  </si>
  <si>
    <t>妙正寺</t>
  </si>
  <si>
    <t>-</t>
  </si>
  <si>
    <t>上井草</t>
  </si>
  <si>
    <t>蚕糸の森公園</t>
  </si>
  <si>
    <t>-</t>
  </si>
  <si>
    <t>塚山公園</t>
  </si>
  <si>
    <t>馬橋公園</t>
  </si>
  <si>
    <t>-</t>
  </si>
  <si>
    <t>井草森公園</t>
  </si>
  <si>
    <t>資料：教育委員会事務局社会教育スポーツ課</t>
  </si>
  <si>
    <t>21-12　運動場利用者数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</si>
</sst>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0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6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top"/>
    </xf>
    <xf numFmtId="176" fontId="4" fillId="0" borderId="4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13.00390625" style="1" bestFit="1" customWidth="1"/>
    <col min="2" max="3" width="11.25390625" style="1" customWidth="1"/>
    <col min="4" max="8" width="11.125" style="1" customWidth="1"/>
    <col min="9" max="16384" width="9.00390625" style="1" customWidth="1"/>
  </cols>
  <sheetData>
    <row r="1" spans="1:8" ht="17.25">
      <c r="A1" s="34" t="s">
        <v>26</v>
      </c>
      <c r="B1" s="34"/>
      <c r="C1" s="34"/>
      <c r="D1" s="34"/>
      <c r="E1" s="34"/>
      <c r="F1" s="34"/>
      <c r="G1" s="34"/>
      <c r="H1" s="34"/>
    </row>
    <row r="2" spans="2:9" s="2" customFormat="1" ht="17.25" customHeight="1" thickBot="1">
      <c r="B2" s="3"/>
      <c r="C2" s="3"/>
      <c r="D2" s="3"/>
      <c r="E2" s="3"/>
      <c r="F2" s="3"/>
      <c r="G2" s="3"/>
      <c r="H2" s="3"/>
      <c r="I2" s="19"/>
    </row>
    <row r="3" spans="1:8" s="2" customFormat="1" ht="17.25" customHeight="1" thickTop="1">
      <c r="A3" s="4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2" t="s">
        <v>6</v>
      </c>
      <c r="H3" s="5" t="s">
        <v>7</v>
      </c>
    </row>
    <row r="4" spans="1:8" s="2" customFormat="1" ht="17.25" customHeight="1">
      <c r="A4" s="6" t="s">
        <v>8</v>
      </c>
      <c r="B4" s="31"/>
      <c r="C4" s="31"/>
      <c r="D4" s="31"/>
      <c r="E4" s="31"/>
      <c r="F4" s="31"/>
      <c r="G4" s="33"/>
      <c r="H4" s="7" t="s">
        <v>9</v>
      </c>
    </row>
    <row r="5" spans="1:8" s="10" customFormat="1" ht="17.25" customHeight="1">
      <c r="A5" s="8">
        <v>11</v>
      </c>
      <c r="B5" s="9">
        <v>381221</v>
      </c>
      <c r="C5" s="9">
        <v>188211</v>
      </c>
      <c r="D5" s="9">
        <v>95791</v>
      </c>
      <c r="E5" s="9">
        <v>53353</v>
      </c>
      <c r="F5" s="9">
        <v>7454</v>
      </c>
      <c r="G5" s="9">
        <v>7960</v>
      </c>
      <c r="H5" s="9">
        <v>28452</v>
      </c>
    </row>
    <row r="6" spans="1:8" s="11" customFormat="1" ht="14.25" customHeight="1">
      <c r="A6" s="8">
        <v>12</v>
      </c>
      <c r="B6" s="9">
        <v>392205</v>
      </c>
      <c r="C6" s="9">
        <v>176420</v>
      </c>
      <c r="D6" s="9">
        <v>129681</v>
      </c>
      <c r="E6" s="9">
        <v>52035</v>
      </c>
      <c r="F6" s="9">
        <v>8761</v>
      </c>
      <c r="G6" s="9">
        <v>5176</v>
      </c>
      <c r="H6" s="9">
        <v>20132</v>
      </c>
    </row>
    <row r="7" spans="1:8" s="11" customFormat="1" ht="14.25" customHeight="1">
      <c r="A7" s="8">
        <v>13</v>
      </c>
      <c r="B7" s="9">
        <v>436834</v>
      </c>
      <c r="C7" s="9">
        <v>190767</v>
      </c>
      <c r="D7" s="9">
        <v>141733</v>
      </c>
      <c r="E7" s="9">
        <v>58118</v>
      </c>
      <c r="F7" s="9">
        <v>10005</v>
      </c>
      <c r="G7" s="9">
        <v>5471</v>
      </c>
      <c r="H7" s="9">
        <v>30740</v>
      </c>
    </row>
    <row r="8" spans="1:8" s="11" customFormat="1" ht="14.25" customHeight="1">
      <c r="A8" s="12">
        <v>14</v>
      </c>
      <c r="B8" s="9">
        <v>411309</v>
      </c>
      <c r="C8" s="9">
        <v>173733</v>
      </c>
      <c r="D8" s="9">
        <v>138238</v>
      </c>
      <c r="E8" s="9">
        <v>63312</v>
      </c>
      <c r="F8" s="9">
        <v>8758</v>
      </c>
      <c r="G8" s="9">
        <v>4592</v>
      </c>
      <c r="H8" s="9">
        <v>22676</v>
      </c>
    </row>
    <row r="9" spans="1:9" s="13" customFormat="1" ht="14.25" customHeight="1">
      <c r="A9" s="25">
        <v>15</v>
      </c>
      <c r="B9" s="20">
        <f>SUM(B11:B19)</f>
        <v>435994</v>
      </c>
      <c r="C9" s="29">
        <f aca="true" t="shared" si="0" ref="C9:H9">SUM(C11:C19)</f>
        <v>175704</v>
      </c>
      <c r="D9" s="29">
        <f t="shared" si="0"/>
        <v>143240</v>
      </c>
      <c r="E9" s="29">
        <f t="shared" si="0"/>
        <v>66006</v>
      </c>
      <c r="F9" s="29">
        <f t="shared" si="0"/>
        <v>10217</v>
      </c>
      <c r="G9" s="29">
        <f t="shared" si="0"/>
        <v>5503</v>
      </c>
      <c r="H9" s="29">
        <f t="shared" si="0"/>
        <v>35324</v>
      </c>
      <c r="I9" s="21"/>
    </row>
    <row r="10" spans="1:9" s="16" customFormat="1" ht="14.25" customHeight="1">
      <c r="A10" s="14"/>
      <c r="B10" s="15"/>
      <c r="C10" s="15"/>
      <c r="D10" s="15"/>
      <c r="E10" s="15"/>
      <c r="F10" s="15"/>
      <c r="G10" s="15"/>
      <c r="H10" s="15"/>
      <c r="I10" s="22"/>
    </row>
    <row r="11" spans="1:9" s="11" customFormat="1" ht="14.25" customHeight="1">
      <c r="A11" s="8" t="s">
        <v>10</v>
      </c>
      <c r="B11" s="9">
        <f>SUM(C11:H11)</f>
        <v>61509</v>
      </c>
      <c r="C11" s="9">
        <v>26810</v>
      </c>
      <c r="D11" s="9" t="s">
        <v>11</v>
      </c>
      <c r="E11" s="9">
        <v>31743</v>
      </c>
      <c r="F11" s="9" t="s">
        <v>11</v>
      </c>
      <c r="G11" s="9">
        <v>619</v>
      </c>
      <c r="H11" s="9">
        <v>2337</v>
      </c>
      <c r="I11" s="23"/>
    </row>
    <row r="12" spans="1:9" s="11" customFormat="1" ht="14.25" customHeight="1">
      <c r="A12" s="8" t="s">
        <v>12</v>
      </c>
      <c r="B12" s="9">
        <f aca="true" t="shared" si="1" ref="B12:B19">SUM(C12:H12)</f>
        <v>105032</v>
      </c>
      <c r="C12" s="9">
        <v>32282</v>
      </c>
      <c r="D12" s="9">
        <v>72750</v>
      </c>
      <c r="E12" s="9" t="s">
        <v>13</v>
      </c>
      <c r="F12" s="9" t="s">
        <v>13</v>
      </c>
      <c r="G12" s="9" t="s">
        <v>13</v>
      </c>
      <c r="H12" s="9" t="s">
        <v>13</v>
      </c>
      <c r="I12" s="23"/>
    </row>
    <row r="13" spans="1:9" s="11" customFormat="1" ht="14.25" customHeight="1">
      <c r="A13" s="8" t="s">
        <v>14</v>
      </c>
      <c r="B13" s="9">
        <f t="shared" si="1"/>
        <v>45763</v>
      </c>
      <c r="C13" s="9">
        <v>40092</v>
      </c>
      <c r="D13" s="9">
        <v>5671</v>
      </c>
      <c r="E13" s="9" t="s">
        <v>15</v>
      </c>
      <c r="F13" s="9" t="s">
        <v>15</v>
      </c>
      <c r="G13" s="9" t="s">
        <v>15</v>
      </c>
      <c r="H13" s="9" t="s">
        <v>15</v>
      </c>
      <c r="I13" s="23"/>
    </row>
    <row r="14" spans="1:9" s="11" customFormat="1" ht="14.25" customHeight="1">
      <c r="A14" s="8" t="s">
        <v>16</v>
      </c>
      <c r="B14" s="9">
        <f t="shared" si="1"/>
        <v>17402</v>
      </c>
      <c r="C14" s="9" t="s">
        <v>17</v>
      </c>
      <c r="D14" s="9">
        <v>17402</v>
      </c>
      <c r="E14" s="9" t="s">
        <v>17</v>
      </c>
      <c r="F14" s="9" t="s">
        <v>17</v>
      </c>
      <c r="G14" s="9" t="s">
        <v>17</v>
      </c>
      <c r="H14" s="9" t="s">
        <v>17</v>
      </c>
      <c r="I14" s="23"/>
    </row>
    <row r="15" spans="1:9" s="11" customFormat="1" ht="14.25" customHeight="1">
      <c r="A15" s="8" t="s">
        <v>18</v>
      </c>
      <c r="B15" s="9">
        <f t="shared" si="1"/>
        <v>136736</v>
      </c>
      <c r="C15" s="9">
        <v>50868</v>
      </c>
      <c r="D15" s="9">
        <v>47417</v>
      </c>
      <c r="E15" s="9">
        <v>21385</v>
      </c>
      <c r="F15" s="23">
        <v>10217</v>
      </c>
      <c r="G15" s="9">
        <v>2653</v>
      </c>
      <c r="H15" s="9">
        <v>4196</v>
      </c>
      <c r="I15" s="23"/>
    </row>
    <row r="16" spans="1:9" s="11" customFormat="1" ht="14.25" customHeight="1">
      <c r="A16" s="8" t="s">
        <v>19</v>
      </c>
      <c r="B16" s="9">
        <f t="shared" si="1"/>
        <v>25587</v>
      </c>
      <c r="C16" s="9" t="s">
        <v>20</v>
      </c>
      <c r="D16" s="9" t="s">
        <v>20</v>
      </c>
      <c r="E16" s="9">
        <v>860</v>
      </c>
      <c r="F16" s="9" t="s">
        <v>20</v>
      </c>
      <c r="G16" s="9">
        <v>219</v>
      </c>
      <c r="H16" s="9">
        <v>24508</v>
      </c>
      <c r="I16" s="23"/>
    </row>
    <row r="17" spans="1:9" s="11" customFormat="1" ht="14.25" customHeight="1">
      <c r="A17" s="8" t="s">
        <v>21</v>
      </c>
      <c r="B17" s="9">
        <f t="shared" si="1"/>
        <v>15754</v>
      </c>
      <c r="C17" s="9">
        <v>13907</v>
      </c>
      <c r="D17" s="9" t="s">
        <v>15</v>
      </c>
      <c r="E17" s="9" t="s">
        <v>15</v>
      </c>
      <c r="F17" s="9" t="s">
        <v>15</v>
      </c>
      <c r="G17" s="9" t="s">
        <v>15</v>
      </c>
      <c r="H17" s="9">
        <v>1847</v>
      </c>
      <c r="I17" s="23"/>
    </row>
    <row r="18" spans="1:9" s="11" customFormat="1" ht="14.25" customHeight="1">
      <c r="A18" s="8" t="s">
        <v>22</v>
      </c>
      <c r="B18" s="9">
        <f t="shared" si="1"/>
        <v>18657</v>
      </c>
      <c r="C18" s="9">
        <v>11745</v>
      </c>
      <c r="D18" s="9" t="s">
        <v>23</v>
      </c>
      <c r="E18" s="9">
        <v>4248</v>
      </c>
      <c r="F18" s="9" t="s">
        <v>23</v>
      </c>
      <c r="G18" s="9">
        <v>2012</v>
      </c>
      <c r="H18" s="9">
        <v>652</v>
      </c>
      <c r="I18" s="23"/>
    </row>
    <row r="19" spans="1:9" s="17" customFormat="1" ht="17.25" customHeight="1">
      <c r="A19" s="26" t="s">
        <v>24</v>
      </c>
      <c r="B19" s="27">
        <f t="shared" si="1"/>
        <v>9554</v>
      </c>
      <c r="C19" s="28" t="s">
        <v>20</v>
      </c>
      <c r="D19" s="28" t="s">
        <v>20</v>
      </c>
      <c r="E19" s="28">
        <v>7770</v>
      </c>
      <c r="F19" s="28" t="s">
        <v>20</v>
      </c>
      <c r="G19" s="28" t="s">
        <v>20</v>
      </c>
      <c r="H19" s="28">
        <v>1784</v>
      </c>
      <c r="I19" s="24"/>
    </row>
    <row r="20" s="11" customFormat="1" ht="17.25" customHeight="1">
      <c r="A20" s="18" t="s">
        <v>25</v>
      </c>
    </row>
    <row r="21" s="2" customFormat="1" ht="12.75"/>
  </sheetData>
  <mergeCells count="6"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cp:lastPrinted>2004-12-19T23:51:10Z</cp:lastPrinted>
  <dcterms:created xsi:type="dcterms:W3CDTF">1997-01-08T22:48:59Z</dcterms:created>
  <dcterms:modified xsi:type="dcterms:W3CDTF">2005-02-22T07:55:49Z</dcterms:modified>
  <cp:category/>
  <cp:version/>
  <cp:contentType/>
  <cp:contentStatus/>
</cp:coreProperties>
</file>