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０－５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<sst xmlns="http://schemas.openxmlformats.org/spreadsheetml/2006/main" count="50" uniqueCount="31">
  <si>
    <t>10-5　都税税目別調定額及び収入済額　</t>
  </si>
  <si>
    <t>（単位　千円）</t>
  </si>
  <si>
    <t>税目</t>
  </si>
  <si>
    <t>平成10年度</t>
  </si>
  <si>
    <t>平成11年度</t>
  </si>
  <si>
    <t>平成12年度</t>
  </si>
  <si>
    <t>平成13年度</t>
  </si>
  <si>
    <t>平成14年度</t>
  </si>
  <si>
    <t>調定額</t>
  </si>
  <si>
    <t>収入済額</t>
  </si>
  <si>
    <t>総額</t>
  </si>
  <si>
    <t>現年課税分</t>
  </si>
  <si>
    <t>都民税</t>
  </si>
  <si>
    <t>個人</t>
  </si>
  <si>
    <t>法人</t>
  </si>
  <si>
    <t>事業税</t>
  </si>
  <si>
    <t>不動産取得税</t>
  </si>
  <si>
    <t>特別地方消費税</t>
  </si>
  <si>
    <t>-</t>
  </si>
  <si>
    <t>自動車税</t>
  </si>
  <si>
    <t>固定資産税（土地家屋）・都市計画税</t>
  </si>
  <si>
    <t>固定資産税（償却資産）</t>
  </si>
  <si>
    <t>特別土地保有税</t>
  </si>
  <si>
    <t>自動車取得税</t>
  </si>
  <si>
    <t>-</t>
  </si>
  <si>
    <t>軽油引取税</t>
  </si>
  <si>
    <t>-</t>
  </si>
  <si>
    <t>事業所税</t>
  </si>
  <si>
    <t>-</t>
  </si>
  <si>
    <t>滞納繰越分</t>
  </si>
  <si>
    <t>資料：東京都杉並都税事務所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</si>
</sst>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.00"/>
    <numFmt numFmtId="177" formatCode="###\ ###\ ###\ ##0"/>
    <numFmt numFmtId="178" formatCode="###\ ###\ ###\ ##0.0"/>
    <numFmt numFmtId="179" formatCode="###\ ###\ ###"/>
    <numFmt numFmtId="180" formatCode="###\ ###\ ###\ ###"/>
    <numFmt numFmtId="181" formatCode="#\ ###\ ##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quotePrefix="1">
      <alignment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80" fontId="6" fillId="0" borderId="0" xfId="0" applyNumberFormat="1" applyFont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177" fontId="6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N25"/>
  <sheetViews>
    <sheetView tabSelected="1" workbookViewId="0" topLeftCell="A1">
      <selection activeCell="E1" sqref="E1"/>
    </sheetView>
  </sheetViews>
  <sheetFormatPr defaultColWidth="9.00390625" defaultRowHeight="13.5"/>
  <cols>
    <col min="1" max="2" width="2.375" style="22" customWidth="1"/>
    <col min="3" max="3" width="29.25390625" style="22" customWidth="1"/>
    <col min="4" max="7" width="14.25390625" style="22" customWidth="1"/>
    <col min="8" max="13" width="15.25390625" style="22" customWidth="1"/>
    <col min="14" max="16384" width="9.00390625" style="22" customWidth="1"/>
  </cols>
  <sheetData>
    <row r="1" spans="1:14" s="3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="4" customFormat="1" ht="17.25" customHeight="1" thickBot="1">
      <c r="A2" s="4" t="s">
        <v>1</v>
      </c>
    </row>
    <row r="3" spans="1:14" s="3" customFormat="1" ht="17.25" customHeight="1" thickTop="1">
      <c r="A3" s="33" t="s">
        <v>2</v>
      </c>
      <c r="B3" s="33"/>
      <c r="C3" s="34"/>
      <c r="D3" s="37" t="s">
        <v>3</v>
      </c>
      <c r="E3" s="37"/>
      <c r="F3" s="40" t="s">
        <v>4</v>
      </c>
      <c r="G3" s="37"/>
      <c r="H3" s="39" t="s">
        <v>5</v>
      </c>
      <c r="I3" s="39"/>
      <c r="J3" s="38" t="s">
        <v>6</v>
      </c>
      <c r="K3" s="39"/>
      <c r="L3" s="38" t="s">
        <v>7</v>
      </c>
      <c r="M3" s="39"/>
      <c r="N3" s="5"/>
    </row>
    <row r="4" spans="1:14" s="3" customFormat="1" ht="17.25" customHeight="1">
      <c r="A4" s="35"/>
      <c r="B4" s="35"/>
      <c r="C4" s="36"/>
      <c r="D4" s="6" t="s">
        <v>8</v>
      </c>
      <c r="E4" s="7" t="s">
        <v>9</v>
      </c>
      <c r="F4" s="8" t="s">
        <v>8</v>
      </c>
      <c r="G4" s="7" t="s">
        <v>9</v>
      </c>
      <c r="H4" s="8" t="s">
        <v>8</v>
      </c>
      <c r="I4" s="7" t="s">
        <v>9</v>
      </c>
      <c r="J4" s="7" t="s">
        <v>8</v>
      </c>
      <c r="K4" s="9" t="s">
        <v>9</v>
      </c>
      <c r="L4" s="7" t="s">
        <v>8</v>
      </c>
      <c r="M4" s="9" t="s">
        <v>9</v>
      </c>
      <c r="N4" s="5"/>
    </row>
    <row r="5" spans="1:13" s="13" customFormat="1" ht="20.25" customHeight="1">
      <c r="A5" s="31" t="s">
        <v>10</v>
      </c>
      <c r="B5" s="31"/>
      <c r="C5" s="32"/>
      <c r="D5" s="12">
        <v>84781951</v>
      </c>
      <c r="E5" s="12">
        <v>78036590</v>
      </c>
      <c r="F5" s="12">
        <v>83948501</v>
      </c>
      <c r="G5" s="12">
        <v>78289623</v>
      </c>
      <c r="H5" s="12">
        <v>83399777</v>
      </c>
      <c r="I5" s="12">
        <v>78408557</v>
      </c>
      <c r="J5" s="12">
        <v>80732047</v>
      </c>
      <c r="K5" s="12">
        <v>76600496</v>
      </c>
      <c r="L5" s="12">
        <f>L7+L24</f>
        <v>78437799</v>
      </c>
      <c r="M5" s="12">
        <f>M7+M24</f>
        <v>74479726</v>
      </c>
    </row>
    <row r="6" spans="1:13" s="13" customFormat="1" ht="20.25" customHeight="1">
      <c r="A6" s="10"/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13" customFormat="1" ht="20.25" customHeight="1">
      <c r="A7" s="31" t="s">
        <v>11</v>
      </c>
      <c r="B7" s="31"/>
      <c r="C7" s="32"/>
      <c r="D7" s="12">
        <v>78237012</v>
      </c>
      <c r="E7" s="12">
        <v>75762436</v>
      </c>
      <c r="F7" s="12">
        <v>78590737</v>
      </c>
      <c r="G7" s="12">
        <v>76695927</v>
      </c>
      <c r="H7" s="12">
        <v>78604792</v>
      </c>
      <c r="I7" s="12">
        <v>76899618</v>
      </c>
      <c r="J7" s="12">
        <v>76831188</v>
      </c>
      <c r="K7" s="12">
        <v>75255302</v>
      </c>
      <c r="L7" s="14">
        <v>74954293</v>
      </c>
      <c r="M7" s="12">
        <v>73325623</v>
      </c>
    </row>
    <row r="8" spans="2:13" s="4" customFormat="1" ht="20.25" customHeight="1">
      <c r="B8" s="29" t="s">
        <v>12</v>
      </c>
      <c r="C8" s="30"/>
      <c r="D8" s="16">
        <v>24121860</v>
      </c>
      <c r="E8" s="16">
        <v>23451258</v>
      </c>
      <c r="F8" s="16">
        <v>24462282</v>
      </c>
      <c r="G8" s="16">
        <v>23830598</v>
      </c>
      <c r="H8" s="16">
        <v>24763372</v>
      </c>
      <c r="I8" s="16">
        <v>24176389</v>
      </c>
      <c r="J8" s="16">
        <v>24582368</v>
      </c>
      <c r="K8" s="16">
        <v>24060872</v>
      </c>
      <c r="L8" s="16">
        <v>24133943</v>
      </c>
      <c r="M8" s="16">
        <v>23560801</v>
      </c>
    </row>
    <row r="9" spans="3:13" s="4" customFormat="1" ht="20.25" customHeight="1">
      <c r="C9" s="15" t="s">
        <v>13</v>
      </c>
      <c r="D9" s="16">
        <v>19141892</v>
      </c>
      <c r="E9" s="16">
        <v>18607651</v>
      </c>
      <c r="F9" s="16">
        <v>18967817</v>
      </c>
      <c r="G9" s="16">
        <v>18450059</v>
      </c>
      <c r="H9" s="16">
        <v>18732494</v>
      </c>
      <c r="I9" s="16">
        <v>18241885</v>
      </c>
      <c r="J9" s="16">
        <v>18956063</v>
      </c>
      <c r="K9" s="16">
        <v>18522980</v>
      </c>
      <c r="L9" s="16">
        <v>18925738</v>
      </c>
      <c r="M9" s="16">
        <v>18483558</v>
      </c>
    </row>
    <row r="10" spans="3:13" s="4" customFormat="1" ht="20.25" customHeight="1">
      <c r="C10" s="15" t="s">
        <v>14</v>
      </c>
      <c r="D10" s="16">
        <v>4979968</v>
      </c>
      <c r="E10" s="16">
        <v>4843607</v>
      </c>
      <c r="F10" s="16">
        <v>5494465</v>
      </c>
      <c r="G10" s="16">
        <v>5380539</v>
      </c>
      <c r="H10" s="16">
        <v>6030878</v>
      </c>
      <c r="I10" s="16">
        <v>5934504</v>
      </c>
      <c r="J10" s="16">
        <v>5626305</v>
      </c>
      <c r="K10" s="16">
        <v>5537892</v>
      </c>
      <c r="L10" s="16">
        <v>5208205</v>
      </c>
      <c r="M10" s="16">
        <v>5077243</v>
      </c>
    </row>
    <row r="11" spans="2:13" s="4" customFormat="1" ht="20.25" customHeight="1">
      <c r="B11" s="29" t="s">
        <v>15</v>
      </c>
      <c r="C11" s="30"/>
      <c r="D11" s="16">
        <v>8372717</v>
      </c>
      <c r="E11" s="16">
        <v>8147280</v>
      </c>
      <c r="F11" s="16">
        <v>8993115</v>
      </c>
      <c r="G11" s="16">
        <v>8848960</v>
      </c>
      <c r="H11" s="16">
        <v>10021631</v>
      </c>
      <c r="I11" s="16">
        <v>9928901</v>
      </c>
      <c r="J11" s="16">
        <v>9301157</v>
      </c>
      <c r="K11" s="16">
        <v>9199782</v>
      </c>
      <c r="L11" s="16">
        <v>8624714</v>
      </c>
      <c r="M11" s="16">
        <v>8486253</v>
      </c>
    </row>
    <row r="12" spans="3:13" s="4" customFormat="1" ht="20.25" customHeight="1">
      <c r="C12" s="15" t="s">
        <v>13</v>
      </c>
      <c r="D12" s="16">
        <v>2573044</v>
      </c>
      <c r="E12" s="16">
        <v>2486700</v>
      </c>
      <c r="F12" s="16">
        <v>2371532</v>
      </c>
      <c r="G12" s="16">
        <v>2311375</v>
      </c>
      <c r="H12" s="16">
        <v>2357845</v>
      </c>
      <c r="I12" s="16">
        <v>2310658</v>
      </c>
      <c r="J12" s="16">
        <v>2594088</v>
      </c>
      <c r="K12" s="16">
        <v>2529592</v>
      </c>
      <c r="L12" s="16">
        <v>2621709</v>
      </c>
      <c r="M12" s="16">
        <v>2574097</v>
      </c>
    </row>
    <row r="13" spans="3:13" s="4" customFormat="1" ht="20.25" customHeight="1">
      <c r="C13" s="15" t="s">
        <v>14</v>
      </c>
      <c r="D13" s="16">
        <v>5799673</v>
      </c>
      <c r="E13" s="16">
        <v>5660580</v>
      </c>
      <c r="F13" s="16">
        <v>6621583</v>
      </c>
      <c r="G13" s="16">
        <v>6537585</v>
      </c>
      <c r="H13" s="16">
        <v>7663786</v>
      </c>
      <c r="I13" s="16">
        <v>7618243</v>
      </c>
      <c r="J13" s="16">
        <v>6707069</v>
      </c>
      <c r="K13" s="16">
        <v>6670190</v>
      </c>
      <c r="L13" s="16">
        <v>6003005</v>
      </c>
      <c r="M13" s="16">
        <v>5912156</v>
      </c>
    </row>
    <row r="14" spans="2:13" s="4" customFormat="1" ht="20.25" customHeight="1">
      <c r="B14" s="29" t="s">
        <v>16</v>
      </c>
      <c r="C14" s="30"/>
      <c r="D14" s="16">
        <v>3497004</v>
      </c>
      <c r="E14" s="16">
        <v>3005667</v>
      </c>
      <c r="F14" s="16">
        <v>2695750</v>
      </c>
      <c r="G14" s="16">
        <v>2492197</v>
      </c>
      <c r="H14" s="16">
        <v>2537193</v>
      </c>
      <c r="I14" s="16">
        <v>2337499</v>
      </c>
      <c r="J14" s="16">
        <v>2603785</v>
      </c>
      <c r="K14" s="16">
        <v>2427161</v>
      </c>
      <c r="L14" s="16">
        <v>2974788</v>
      </c>
      <c r="M14" s="16">
        <v>2775789</v>
      </c>
    </row>
    <row r="15" spans="2:13" s="4" customFormat="1" ht="20.25" customHeight="1">
      <c r="B15" s="29" t="s">
        <v>17</v>
      </c>
      <c r="C15" s="30"/>
      <c r="D15" s="16">
        <v>54152</v>
      </c>
      <c r="E15" s="16">
        <v>50412</v>
      </c>
      <c r="F15" s="16">
        <v>50285</v>
      </c>
      <c r="G15" s="16">
        <v>47518</v>
      </c>
      <c r="H15" s="16">
        <v>4430</v>
      </c>
      <c r="I15" s="16">
        <v>4259</v>
      </c>
      <c r="J15" s="16" t="s">
        <v>18</v>
      </c>
      <c r="K15" s="16" t="s">
        <v>18</v>
      </c>
      <c r="L15" s="16" t="s">
        <v>18</v>
      </c>
      <c r="M15" s="16" t="s">
        <v>18</v>
      </c>
    </row>
    <row r="16" spans="2:13" s="4" customFormat="1" ht="20.25" customHeight="1">
      <c r="B16" s="29" t="s">
        <v>19</v>
      </c>
      <c r="C16" s="30"/>
      <c r="D16" s="16">
        <v>19848</v>
      </c>
      <c r="E16" s="16">
        <v>9119</v>
      </c>
      <c r="F16" s="16">
        <v>48749</v>
      </c>
      <c r="G16" s="16">
        <v>20989</v>
      </c>
      <c r="H16" s="16">
        <v>279456</v>
      </c>
      <c r="I16" s="16">
        <v>203970</v>
      </c>
      <c r="J16" s="16">
        <v>256343</v>
      </c>
      <c r="K16" s="16">
        <v>190404</v>
      </c>
      <c r="L16" s="16">
        <v>236573</v>
      </c>
      <c r="M16" s="16">
        <v>176598</v>
      </c>
    </row>
    <row r="17" spans="2:13" s="4" customFormat="1" ht="20.25" customHeight="1">
      <c r="B17" s="27" t="s">
        <v>20</v>
      </c>
      <c r="C17" s="28"/>
      <c r="D17" s="16">
        <v>39596604</v>
      </c>
      <c r="E17" s="16">
        <v>38587302</v>
      </c>
      <c r="F17" s="16">
        <v>39809218</v>
      </c>
      <c r="G17" s="16">
        <v>38985405</v>
      </c>
      <c r="H17" s="16">
        <v>38597345</v>
      </c>
      <c r="I17" s="16">
        <v>37887019</v>
      </c>
      <c r="J17" s="16">
        <v>38698250</v>
      </c>
      <c r="K17" s="16">
        <v>38024908</v>
      </c>
      <c r="L17" s="16">
        <v>37592638</v>
      </c>
      <c r="M17" s="16">
        <v>36973418</v>
      </c>
    </row>
    <row r="18" spans="2:13" s="4" customFormat="1" ht="20.25" customHeight="1">
      <c r="B18" s="23" t="s">
        <v>21</v>
      </c>
      <c r="C18" s="24"/>
      <c r="D18" s="16">
        <v>1420506</v>
      </c>
      <c r="E18" s="16">
        <v>1381178</v>
      </c>
      <c r="F18" s="16">
        <v>1413407</v>
      </c>
      <c r="G18" s="16">
        <v>1385314</v>
      </c>
      <c r="H18" s="16">
        <v>1360249</v>
      </c>
      <c r="I18" s="16">
        <v>1333689</v>
      </c>
      <c r="J18" s="16">
        <v>1352994</v>
      </c>
      <c r="K18" s="16">
        <v>1328930</v>
      </c>
      <c r="L18" s="16">
        <v>1351157</v>
      </c>
      <c r="M18" s="16">
        <v>1328911</v>
      </c>
    </row>
    <row r="19" spans="2:13" s="4" customFormat="1" ht="20.25" customHeight="1">
      <c r="B19" s="23" t="s">
        <v>22</v>
      </c>
      <c r="C19" s="24"/>
      <c r="D19" s="16">
        <v>21809</v>
      </c>
      <c r="E19" s="16">
        <v>11980</v>
      </c>
      <c r="F19" s="16">
        <v>64013</v>
      </c>
      <c r="G19" s="16">
        <v>58002</v>
      </c>
      <c r="H19" s="16">
        <v>263827</v>
      </c>
      <c r="I19" s="16">
        <v>255089</v>
      </c>
      <c r="J19" s="16">
        <v>32698</v>
      </c>
      <c r="K19" s="16">
        <v>23245</v>
      </c>
      <c r="L19" s="16">
        <v>35851</v>
      </c>
      <c r="M19" s="16">
        <v>23853</v>
      </c>
    </row>
    <row r="20" spans="2:13" s="4" customFormat="1" ht="20.25" customHeight="1">
      <c r="B20" s="23" t="s">
        <v>23</v>
      </c>
      <c r="C20" s="24"/>
      <c r="D20" s="16">
        <v>309</v>
      </c>
      <c r="E20" s="16">
        <v>185</v>
      </c>
      <c r="F20" s="16">
        <v>552</v>
      </c>
      <c r="G20" s="16">
        <v>76</v>
      </c>
      <c r="H20" s="16">
        <v>102</v>
      </c>
      <c r="I20" s="16" t="s">
        <v>24</v>
      </c>
      <c r="J20" s="16">
        <v>207</v>
      </c>
      <c r="K20" s="16" t="s">
        <v>24</v>
      </c>
      <c r="L20" s="16">
        <v>29</v>
      </c>
      <c r="M20" s="16" t="s">
        <v>24</v>
      </c>
    </row>
    <row r="21" spans="2:13" s="4" customFormat="1" ht="20.25" customHeight="1">
      <c r="B21" s="23" t="s">
        <v>25</v>
      </c>
      <c r="C21" s="24"/>
      <c r="D21" s="16">
        <v>390102</v>
      </c>
      <c r="E21" s="16">
        <v>379401</v>
      </c>
      <c r="F21" s="16">
        <v>391800</v>
      </c>
      <c r="G21" s="16">
        <v>377152</v>
      </c>
      <c r="H21" s="16">
        <v>15918</v>
      </c>
      <c r="I21" s="16">
        <v>15918</v>
      </c>
      <c r="J21" s="16" t="s">
        <v>26</v>
      </c>
      <c r="K21" s="16" t="s">
        <v>26</v>
      </c>
      <c r="L21" s="16" t="s">
        <v>26</v>
      </c>
      <c r="M21" s="16" t="s">
        <v>26</v>
      </c>
    </row>
    <row r="22" spans="2:13" s="4" customFormat="1" ht="20.25" customHeight="1">
      <c r="B22" s="23" t="s">
        <v>27</v>
      </c>
      <c r="C22" s="24"/>
      <c r="D22" s="16">
        <v>742102</v>
      </c>
      <c r="E22" s="16">
        <v>738653</v>
      </c>
      <c r="F22" s="16">
        <v>661566</v>
      </c>
      <c r="G22" s="16">
        <v>649716</v>
      </c>
      <c r="H22" s="16">
        <v>761269</v>
      </c>
      <c r="I22" s="16">
        <v>756885</v>
      </c>
      <c r="J22" s="16">
        <v>3386</v>
      </c>
      <c r="K22" s="16" t="s">
        <v>28</v>
      </c>
      <c r="L22" s="16">
        <v>4600</v>
      </c>
      <c r="M22" s="16" t="s">
        <v>28</v>
      </c>
    </row>
    <row r="23" spans="2:13" s="4" customFormat="1" ht="20.25" customHeight="1">
      <c r="B23" s="17"/>
      <c r="C23" s="18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s="13" customFormat="1" ht="20.25" customHeight="1">
      <c r="A24" s="25" t="s">
        <v>29</v>
      </c>
      <c r="B24" s="25"/>
      <c r="C24" s="26"/>
      <c r="D24" s="19">
        <v>6544939</v>
      </c>
      <c r="E24" s="19">
        <v>2274154</v>
      </c>
      <c r="F24" s="19">
        <v>5357764</v>
      </c>
      <c r="G24" s="19">
        <v>1593696</v>
      </c>
      <c r="H24" s="19">
        <v>4794985</v>
      </c>
      <c r="I24" s="19">
        <v>1508939</v>
      </c>
      <c r="J24" s="19">
        <v>3900859</v>
      </c>
      <c r="K24" s="19">
        <v>1345194</v>
      </c>
      <c r="L24" s="19">
        <v>3483506</v>
      </c>
      <c r="M24" s="19">
        <v>1154103</v>
      </c>
    </row>
    <row r="25" s="21" customFormat="1" ht="17.25" customHeight="1">
      <c r="A25" s="20" t="s">
        <v>30</v>
      </c>
    </row>
  </sheetData>
  <mergeCells count="20">
    <mergeCell ref="A7:C7"/>
    <mergeCell ref="A3:C4"/>
    <mergeCell ref="D3:E3"/>
    <mergeCell ref="L3:M3"/>
    <mergeCell ref="A5:C5"/>
    <mergeCell ref="F3:G3"/>
    <mergeCell ref="J3:K3"/>
    <mergeCell ref="H3:I3"/>
    <mergeCell ref="B17:C17"/>
    <mergeCell ref="B8:C8"/>
    <mergeCell ref="B11:C11"/>
    <mergeCell ref="B14:C14"/>
    <mergeCell ref="B15:C15"/>
    <mergeCell ref="B16:C16"/>
    <mergeCell ref="B22:C22"/>
    <mergeCell ref="A24:C24"/>
    <mergeCell ref="B18:C18"/>
    <mergeCell ref="B19:C19"/>
    <mergeCell ref="B20:C20"/>
    <mergeCell ref="B21:C21"/>
  </mergeCells>
  <printOptions/>
  <pageMargins left="0.44" right="0.28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2004-05-14T01:17:21Z</dcterms:modified>
  <cp:category/>
  <cp:version/>
  <cp:contentType/>
  <cp:contentStatus/>
</cp:coreProperties>
</file>