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<sst xmlns="http://schemas.openxmlformats.org/spreadsheetml/2006/main" count="21" uniqueCount="17">
  <si>
    <t>21-3　区民会館利用状況</t>
  </si>
  <si>
    <t>年度別</t>
  </si>
  <si>
    <t>総　数</t>
  </si>
  <si>
    <t>ホール</t>
  </si>
  <si>
    <t>集会室</t>
  </si>
  <si>
    <t>和　室</t>
  </si>
  <si>
    <t>水　屋</t>
  </si>
  <si>
    <t>区民会館</t>
  </si>
  <si>
    <t>久我山</t>
  </si>
  <si>
    <t>-</t>
  </si>
  <si>
    <t>方南</t>
  </si>
  <si>
    <t>高円寺</t>
  </si>
  <si>
    <t>浜田山</t>
  </si>
  <si>
    <t>和田堀</t>
  </si>
  <si>
    <t>-</t>
  </si>
  <si>
    <t>注：本表は午前・午後・夜間の延回数である。</t>
  </si>
  <si>
    <t>資料：区民生活部地域課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</si>
</sst>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0" fontId="5" fillId="0" borderId="0" xfId="0" applyFont="1" applyAlignment="1">
      <alignment/>
    </xf>
    <xf numFmtId="38" fontId="6" fillId="0" borderId="0" xfId="17" applyFont="1" applyAlignment="1">
      <alignment/>
    </xf>
    <xf numFmtId="38" fontId="6" fillId="0" borderId="0" xfId="17" applyFont="1" applyAlignment="1">
      <alignment horizontal="right"/>
    </xf>
    <xf numFmtId="0" fontId="6" fillId="0" borderId="0" xfId="0" applyFont="1" applyAlignment="1">
      <alignment/>
    </xf>
    <xf numFmtId="38" fontId="7" fillId="0" borderId="1" xfId="17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38" fontId="7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177" fontId="6" fillId="0" borderId="0" xfId="17" applyNumberFormat="1" applyFont="1" applyBorder="1" applyAlignment="1">
      <alignment horizontal="right" vertical="center"/>
    </xf>
    <xf numFmtId="38" fontId="6" fillId="0" borderId="3" xfId="17" applyFont="1" applyBorder="1" applyAlignment="1">
      <alignment horizontal="center" vertical="center"/>
    </xf>
    <xf numFmtId="38" fontId="8" fillId="0" borderId="3" xfId="17" applyFont="1" applyBorder="1" applyAlignment="1">
      <alignment horizontal="distributed" vertical="center"/>
    </xf>
    <xf numFmtId="177" fontId="8" fillId="0" borderId="0" xfId="17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7" fontId="8" fillId="0" borderId="0" xfId="17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77" fontId="6" fillId="0" borderId="4" xfId="17" applyNumberFormat="1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177" fontId="6" fillId="0" borderId="5" xfId="17" applyNumberFormat="1" applyFont="1" applyBorder="1" applyAlignment="1">
      <alignment horizontal="right" vertical="center"/>
    </xf>
    <xf numFmtId="177" fontId="6" fillId="0" borderId="6" xfId="17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 horizontal="left" vertical="center"/>
    </xf>
    <xf numFmtId="38" fontId="7" fillId="0" borderId="7" xfId="17" applyFont="1" applyBorder="1" applyAlignment="1">
      <alignment horizontal="distributed" vertical="center"/>
    </xf>
    <xf numFmtId="38" fontId="7" fillId="0" borderId="8" xfId="17" applyFont="1" applyBorder="1" applyAlignment="1">
      <alignment horizontal="distributed" vertical="center"/>
    </xf>
    <xf numFmtId="38" fontId="7" fillId="0" borderId="9" xfId="17" applyFont="1" applyBorder="1" applyAlignment="1">
      <alignment horizontal="distributed" vertical="center"/>
    </xf>
    <xf numFmtId="38" fontId="7" fillId="0" borderId="5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10.25390625" style="2" bestFit="1" customWidth="1"/>
    <col min="2" max="4" width="16.25390625" style="2" customWidth="1"/>
    <col min="5" max="6" width="16.125" style="2" customWidth="1"/>
    <col min="7" max="16384" width="9.00390625" style="2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s="5" customFormat="1" ht="17.25" customHeight="1" thickBot="1">
      <c r="A2" s="3"/>
      <c r="B2" s="4"/>
      <c r="C2" s="4"/>
      <c r="D2" s="4"/>
      <c r="E2" s="4"/>
      <c r="F2" s="4"/>
    </row>
    <row r="3" spans="1:7" s="5" customFormat="1" ht="17.25" customHeight="1" thickTop="1">
      <c r="A3" s="6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5" t="s">
        <v>6</v>
      </c>
      <c r="G3" s="7"/>
    </row>
    <row r="4" spans="1:7" s="5" customFormat="1" ht="17.25" customHeight="1">
      <c r="A4" s="8" t="s">
        <v>7</v>
      </c>
      <c r="B4" s="24"/>
      <c r="C4" s="24"/>
      <c r="D4" s="24"/>
      <c r="E4" s="24"/>
      <c r="F4" s="26"/>
      <c r="G4" s="7"/>
    </row>
    <row r="5" spans="1:6" s="5" customFormat="1" ht="18" customHeight="1">
      <c r="A5" s="9">
        <v>10</v>
      </c>
      <c r="B5" s="10">
        <v>8354</v>
      </c>
      <c r="C5" s="10">
        <v>2564</v>
      </c>
      <c r="D5" s="10">
        <v>4398</v>
      </c>
      <c r="E5" s="10">
        <v>1334</v>
      </c>
      <c r="F5" s="10">
        <v>58</v>
      </c>
    </row>
    <row r="6" spans="1:6" s="5" customFormat="1" ht="18" customHeight="1">
      <c r="A6" s="9">
        <v>11</v>
      </c>
      <c r="B6" s="10">
        <v>8117</v>
      </c>
      <c r="C6" s="10">
        <v>2308</v>
      </c>
      <c r="D6" s="10">
        <v>4243</v>
      </c>
      <c r="E6" s="10">
        <v>1497</v>
      </c>
      <c r="F6" s="10">
        <v>69</v>
      </c>
    </row>
    <row r="7" spans="1:6" s="5" customFormat="1" ht="18" customHeight="1">
      <c r="A7" s="9">
        <v>12</v>
      </c>
      <c r="B7" s="10">
        <v>8703</v>
      </c>
      <c r="C7" s="10">
        <v>2552</v>
      </c>
      <c r="D7" s="10">
        <v>4510</v>
      </c>
      <c r="E7" s="10">
        <v>1571</v>
      </c>
      <c r="F7" s="10">
        <v>70</v>
      </c>
    </row>
    <row r="8" spans="1:6" s="5" customFormat="1" ht="18" customHeight="1">
      <c r="A8" s="11">
        <v>13</v>
      </c>
      <c r="B8" s="10">
        <v>8749</v>
      </c>
      <c r="C8" s="10">
        <v>2608</v>
      </c>
      <c r="D8" s="10">
        <v>4542</v>
      </c>
      <c r="E8" s="10">
        <v>1526</v>
      </c>
      <c r="F8" s="10">
        <v>73</v>
      </c>
    </row>
    <row r="9" spans="1:6" s="14" customFormat="1" ht="18" customHeight="1">
      <c r="A9" s="12">
        <v>14</v>
      </c>
      <c r="B9" s="13">
        <f>SUM(B11:B15)</f>
        <v>9563</v>
      </c>
      <c r="C9" s="13">
        <f>SUM(C11:C15)</f>
        <v>2785</v>
      </c>
      <c r="D9" s="13">
        <f>SUM(D11:D15)</f>
        <v>4987</v>
      </c>
      <c r="E9" s="13">
        <f>SUM(E11:E15)</f>
        <v>1720</v>
      </c>
      <c r="F9" s="13">
        <f>SUM(F11:F15)</f>
        <v>71</v>
      </c>
    </row>
    <row r="10" spans="1:6" s="16" customFormat="1" ht="18" customHeight="1">
      <c r="A10" s="12"/>
      <c r="B10" s="15"/>
      <c r="C10" s="15"/>
      <c r="D10" s="15"/>
      <c r="E10" s="15"/>
      <c r="F10" s="15"/>
    </row>
    <row r="11" spans="1:6" s="5" customFormat="1" ht="18" customHeight="1">
      <c r="A11" s="9" t="s">
        <v>8</v>
      </c>
      <c r="B11" s="17">
        <f>SUM(C11:F11)</f>
        <v>3346</v>
      </c>
      <c r="C11" s="10">
        <v>738</v>
      </c>
      <c r="D11" s="10">
        <v>1933</v>
      </c>
      <c r="E11" s="10">
        <v>675</v>
      </c>
      <c r="F11" s="10" t="s">
        <v>9</v>
      </c>
    </row>
    <row r="12" spans="1:6" s="5" customFormat="1" ht="18" customHeight="1">
      <c r="A12" s="9" t="s">
        <v>10</v>
      </c>
      <c r="B12" s="17">
        <f>SUM(C12:F12)</f>
        <v>753</v>
      </c>
      <c r="C12" s="10">
        <v>554</v>
      </c>
      <c r="D12" s="10">
        <v>43</v>
      </c>
      <c r="E12" s="10">
        <v>156</v>
      </c>
      <c r="F12" s="10" t="s">
        <v>9</v>
      </c>
    </row>
    <row r="13" spans="1:6" s="5" customFormat="1" ht="18" customHeight="1">
      <c r="A13" s="9" t="s">
        <v>11</v>
      </c>
      <c r="B13" s="17">
        <f>SUM(C13:F13)</f>
        <v>1255</v>
      </c>
      <c r="C13" s="10">
        <v>625</v>
      </c>
      <c r="D13" s="10">
        <v>630</v>
      </c>
      <c r="E13" s="10" t="s">
        <v>9</v>
      </c>
      <c r="F13" s="10" t="s">
        <v>9</v>
      </c>
    </row>
    <row r="14" spans="1:6" s="5" customFormat="1" ht="18" customHeight="1">
      <c r="A14" s="9" t="s">
        <v>12</v>
      </c>
      <c r="B14" s="17">
        <f>SUM(C14:F14)</f>
        <v>3674</v>
      </c>
      <c r="C14" s="10">
        <v>868</v>
      </c>
      <c r="D14" s="10">
        <v>2114</v>
      </c>
      <c r="E14" s="10">
        <v>621</v>
      </c>
      <c r="F14" s="10">
        <v>71</v>
      </c>
    </row>
    <row r="15" spans="1:6" s="5" customFormat="1" ht="18" customHeight="1">
      <c r="A15" s="18" t="s">
        <v>13</v>
      </c>
      <c r="B15" s="19">
        <f>SUM(C15:F15)</f>
        <v>535</v>
      </c>
      <c r="C15" s="20" t="s">
        <v>14</v>
      </c>
      <c r="D15" s="20">
        <v>267</v>
      </c>
      <c r="E15" s="20">
        <v>268</v>
      </c>
      <c r="F15" s="20" t="s">
        <v>14</v>
      </c>
    </row>
    <row r="16" spans="1:6" s="5" customFormat="1" ht="17.25" customHeight="1">
      <c r="A16" s="21" t="s">
        <v>15</v>
      </c>
      <c r="B16" s="3"/>
      <c r="C16" s="3"/>
      <c r="D16" s="3"/>
      <c r="E16" s="3"/>
      <c r="F16" s="3"/>
    </row>
    <row r="17" spans="1:6" s="5" customFormat="1" ht="12.75">
      <c r="A17" s="22" t="s">
        <v>16</v>
      </c>
      <c r="B17" s="3"/>
      <c r="C17" s="3"/>
      <c r="D17" s="3"/>
      <c r="E17" s="3"/>
      <c r="F17" s="3"/>
    </row>
  </sheetData>
  <mergeCells count="5">
    <mergeCell ref="E3:E4"/>
    <mergeCell ref="F3:F4"/>
    <mergeCell ref="B3:B4"/>
    <mergeCell ref="C3:C4"/>
    <mergeCell ref="D3:D4"/>
  </mergeCells>
  <printOptions/>
  <pageMargins left="0.6" right="0.5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2004-05-14T01:52:54Z</dcterms:modified>
  <cp:category/>
  <cp:version/>
  <cp:contentType/>
  <cp:contentStatus/>
</cp:coreProperties>
</file>